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192.168.100.10\Public\File\確認審査本部\〒受け渡し\〒長曽我部\★機関提供用BELS業務規程改訂資料20220916\20240401\20240331Ver\"/>
    </mc:Choice>
  </mc:AlternateContent>
  <xr:revisionPtr revIDLastSave="0" documentId="13_ncr:1_{014CF683-BF99-4168-A6F3-D9A4BE0CAB9C}" xr6:coauthVersionLast="47" xr6:coauthVersionMax="47" xr10:uidLastSave="{00000000-0000-0000-0000-000000000000}"/>
  <bookViews>
    <workbookView xWindow="-120" yWindow="-120" windowWidth="29040" windowHeight="15720" firstSheet="1" activeTab="1" xr2:uid="{00000000-000D-0000-FFFF-FFFF00000000}"/>
  </bookViews>
  <sheets>
    <sheet name="LIST" sheetId="6" state="hidden" r:id="rId1"/>
    <sheet name="第一面" sheetId="1" r:id="rId2"/>
    <sheet name="第二面" sheetId="2" r:id="rId3"/>
    <sheet name="別紙(申請者及び建築主等)" sheetId="12" r:id="rId4"/>
    <sheet name="別紙(設計者等及び工事施工者)" sheetId="16" r:id="rId5"/>
    <sheet name="第三面" sheetId="20" r:id="rId6"/>
    <sheet name="第四面" sheetId="21" r:id="rId7"/>
    <sheet name="第五面" sheetId="22" r:id="rId8"/>
    <sheet name="第六面" sheetId="23" r:id="rId9"/>
    <sheet name="第七面" sheetId="24" r:id="rId10"/>
    <sheet name="第八面" sheetId="25" r:id="rId11"/>
    <sheet name="参考情報" sheetId="26" r:id="rId12"/>
  </sheets>
  <definedNames>
    <definedName name="_check_HOUSE_KIND" localSheetId="9">#REF!</definedName>
    <definedName name="_check_HOUSE_KIND" localSheetId="10">#REF!</definedName>
    <definedName name="_check_HOUSE_KIND" localSheetId="4">#REF!</definedName>
    <definedName name="_check_HOUSE_KIND">#REF!</definedName>
    <definedName name="_check_HYOUKA_IMPORT_KIND" localSheetId="9">#REF!</definedName>
    <definedName name="_check_HYOUKA_IMPORT_KIND" localSheetId="10">#REF!</definedName>
    <definedName name="_check_HYOUKA_IMPORT_KIND" localSheetId="4">#REF!</definedName>
    <definedName name="_check_HYOUKA_IMPORT_KIND">#REF!</definedName>
    <definedName name="_check_HYOUKA_KIND" localSheetId="9">#REF!</definedName>
    <definedName name="_check_HYOUKA_KIND" localSheetId="10">#REF!</definedName>
    <definedName name="_check_HYOUKA_KIND" localSheetId="4">#REF!</definedName>
    <definedName name="_check_HYOUKA_KIND">#REF!</definedName>
    <definedName name="_row" localSheetId="9">#REF!</definedName>
    <definedName name="_row" localSheetId="10">#REF!</definedName>
    <definedName name="_row" localSheetId="4">#REF!</definedName>
    <definedName name="_row">#REF!</definedName>
    <definedName name="_skip" localSheetId="9">#REF!</definedName>
    <definedName name="_skip" localSheetId="10">#REF!</definedName>
    <definedName name="_skip" localSheetId="4">#REF!</definedName>
    <definedName name="_skip">#REF!</definedName>
    <definedName name="hyouka_tower_N01_1_RANK" localSheetId="9">#REF!</definedName>
    <definedName name="hyouka_tower_N01_1_RANK" localSheetId="10">#REF!</definedName>
    <definedName name="hyouka_tower_N01_1_RANK" localSheetId="4">#REF!</definedName>
    <definedName name="hyouka_tower_N01_1_RANK">#REF!</definedName>
    <definedName name="hyouka_tower_N01_2_RANK" localSheetId="9">#REF!</definedName>
    <definedName name="hyouka_tower_N01_2_RANK" localSheetId="10">#REF!</definedName>
    <definedName name="hyouka_tower_N01_2_RANK" localSheetId="4">#REF!</definedName>
    <definedName name="hyouka_tower_N01_2_RANK">#REF!</definedName>
    <definedName name="hyouka_tower_N01_3_MENSIN__maru" localSheetId="9">#REF!</definedName>
    <definedName name="hyouka_tower_N01_3_MENSIN__maru" localSheetId="10">#REF!</definedName>
    <definedName name="hyouka_tower_N01_3_MENSIN__maru" localSheetId="4">#REF!</definedName>
    <definedName name="hyouka_tower_N01_3_MENSIN__maru">#REF!</definedName>
    <definedName name="hyouka_tower_N01_3_SONOTA__maru" localSheetId="9">#REF!</definedName>
    <definedName name="hyouka_tower_N01_3_SONOTA__maru" localSheetId="10">#REF!</definedName>
    <definedName name="hyouka_tower_N01_3_SONOTA__maru" localSheetId="4">#REF!</definedName>
    <definedName name="hyouka_tower_N01_3_SONOTA__maru">#REF!</definedName>
    <definedName name="hyouka_tower_N01_4_RANK" localSheetId="9">#REF!</definedName>
    <definedName name="hyouka_tower_N01_4_RANK" localSheetId="10">#REF!</definedName>
    <definedName name="hyouka_tower_N01_4_RANK" localSheetId="4">#REF!</definedName>
    <definedName name="hyouka_tower_N01_4_RANK">#REF!</definedName>
    <definedName name="hyouka_tower_N01_5_RANK" localSheetId="9">#REF!</definedName>
    <definedName name="hyouka_tower_N01_5_RANK" localSheetId="10">#REF!</definedName>
    <definedName name="hyouka_tower_N01_5_RANK" localSheetId="4">#REF!</definedName>
    <definedName name="hyouka_tower_N01_5_RANK">#REF!</definedName>
    <definedName name="hyouka_tower_N01_6_JIBAN" localSheetId="9">#REF!</definedName>
    <definedName name="hyouka_tower_N01_6_JIBAN" localSheetId="10">#REF!</definedName>
    <definedName name="hyouka_tower_N01_6_JIBAN" localSheetId="4">#REF!</definedName>
    <definedName name="hyouka_tower_N01_6_JIBAN">#REF!</definedName>
    <definedName name="hyouka_tower_N01_6_JIBAN_FLAG__box" localSheetId="9">#REF!</definedName>
    <definedName name="hyouka_tower_N01_6_JIBAN_FLAG__box" localSheetId="10">#REF!</definedName>
    <definedName name="hyouka_tower_N01_6_JIBAN_FLAG__box" localSheetId="4">#REF!</definedName>
    <definedName name="hyouka_tower_N01_6_JIBAN_FLAG__box">#REF!</definedName>
    <definedName name="hyouka_tower_N01_6_JIBAN_KAIRYOU__box" localSheetId="9">#REF!</definedName>
    <definedName name="hyouka_tower_N01_6_JIBAN_KAIRYOU__box" localSheetId="10">#REF!</definedName>
    <definedName name="hyouka_tower_N01_6_JIBAN_KAIRYOU__box" localSheetId="4">#REF!</definedName>
    <definedName name="hyouka_tower_N01_6_JIBAN_KAIRYOU__box">#REF!</definedName>
    <definedName name="hyouka_tower_N01_6_JIBAN_KAIRYOU_HOUHOU" localSheetId="9">#REF!</definedName>
    <definedName name="hyouka_tower_N01_6_JIBAN_KAIRYOU_HOUHOU" localSheetId="10">#REF!</definedName>
    <definedName name="hyouka_tower_N01_6_JIBAN_KAIRYOU_HOUHOU" localSheetId="4">#REF!</definedName>
    <definedName name="hyouka_tower_N01_6_JIBAN_KAIRYOU_HOUHOU">#REF!</definedName>
    <definedName name="hyouka_tower_N01_6_JIBAN_TYOUSA" localSheetId="9">#REF!</definedName>
    <definedName name="hyouka_tower_N01_6_JIBAN_TYOUSA" localSheetId="10">#REF!</definedName>
    <definedName name="hyouka_tower_N01_6_JIBAN_TYOUSA" localSheetId="4">#REF!</definedName>
    <definedName name="hyouka_tower_N01_6_JIBAN_TYOUSA">#REF!</definedName>
    <definedName name="hyouka_tower_N01_6_KUI" localSheetId="9">#REF!</definedName>
    <definedName name="hyouka_tower_N01_6_KUI" localSheetId="10">#REF!</definedName>
    <definedName name="hyouka_tower_N01_6_KUI" localSheetId="4">#REF!</definedName>
    <definedName name="hyouka_tower_N01_6_KUI">#REF!</definedName>
    <definedName name="hyouka_tower_N01_6_KUI_FLAG__box" localSheetId="9">#REF!</definedName>
    <definedName name="hyouka_tower_N01_6_KUI_FLAG__box" localSheetId="10">#REF!</definedName>
    <definedName name="hyouka_tower_N01_6_KUI_FLAG__box" localSheetId="4">#REF!</definedName>
    <definedName name="hyouka_tower_N01_6_KUI_FLAG__box">#REF!</definedName>
    <definedName name="hyouka_tower_N01_7_KUI_FLAG__box" localSheetId="9">#REF!</definedName>
    <definedName name="hyouka_tower_N01_7_KUI_FLAG__box" localSheetId="10">#REF!</definedName>
    <definedName name="hyouka_tower_N01_7_KUI_FLAG__box" localSheetId="4">#REF!</definedName>
    <definedName name="hyouka_tower_N01_7_KUI_FLAG__box">#REF!</definedName>
    <definedName name="hyouka_tower_N01_7_KUI_KEI" localSheetId="9">#REF!</definedName>
    <definedName name="hyouka_tower_N01_7_KUI_KEI" localSheetId="10">#REF!</definedName>
    <definedName name="hyouka_tower_N01_7_KUI_KEI" localSheetId="4">#REF!</definedName>
    <definedName name="hyouka_tower_N01_7_KUI_KEI">#REF!</definedName>
    <definedName name="hyouka_tower_N01_7_KUI_SYU" localSheetId="9">#REF!</definedName>
    <definedName name="hyouka_tower_N01_7_KUI_SYU" localSheetId="10">#REF!</definedName>
    <definedName name="hyouka_tower_N01_7_KUI_SYU" localSheetId="4">#REF!</definedName>
    <definedName name="hyouka_tower_N01_7_KUI_SYU">#REF!</definedName>
    <definedName name="hyouka_tower_N01_7_KUI_TYOU" localSheetId="9">#REF!</definedName>
    <definedName name="hyouka_tower_N01_7_KUI_TYOU" localSheetId="10">#REF!</definedName>
    <definedName name="hyouka_tower_N01_7_KUI_TYOU" localSheetId="4">#REF!</definedName>
    <definedName name="hyouka_tower_N01_7_KUI_TYOU">#REF!</definedName>
    <definedName name="hyouka_tower_N01_7_TYOKU_FLAG__box" localSheetId="9">#REF!</definedName>
    <definedName name="hyouka_tower_N01_7_TYOKU_FLAG__box" localSheetId="10">#REF!</definedName>
    <definedName name="hyouka_tower_N01_7_TYOKU_FLAG__box" localSheetId="4">#REF!</definedName>
    <definedName name="hyouka_tower_N01_7_TYOKU_FLAG__box">#REF!</definedName>
    <definedName name="hyouka_tower_N01_7_TYOKU_KEISIKI" localSheetId="9">#REF!</definedName>
    <definedName name="hyouka_tower_N01_7_TYOKU_KEISIKI" localSheetId="10">#REF!</definedName>
    <definedName name="hyouka_tower_N01_7_TYOKU_KEISIKI" localSheetId="4">#REF!</definedName>
    <definedName name="hyouka_tower_N01_7_TYOKU_KEISIKI">#REF!</definedName>
    <definedName name="hyouka_tower_N01_7_TYOKU_KOUZOU" localSheetId="9">#REF!</definedName>
    <definedName name="hyouka_tower_N01_7_TYOKU_KOUZOU" localSheetId="10">#REF!</definedName>
    <definedName name="hyouka_tower_N01_7_TYOKU_KOUZOU" localSheetId="4">#REF!</definedName>
    <definedName name="hyouka_tower_N01_7_TYOKU_KOUZOU">#REF!</definedName>
    <definedName name="hyouka_tower_N02_5_RANK" localSheetId="9">#REF!</definedName>
    <definedName name="hyouka_tower_N02_5_RANK" localSheetId="10">#REF!</definedName>
    <definedName name="hyouka_tower_N02_5_RANK" localSheetId="4">#REF!</definedName>
    <definedName name="hyouka_tower_N02_5_RANK">#REF!</definedName>
    <definedName name="hyouka_tower_N02_6_RANK" localSheetId="9">#REF!</definedName>
    <definedName name="hyouka_tower_N02_6_RANK" localSheetId="10">#REF!</definedName>
    <definedName name="hyouka_tower_N02_6_RANK" localSheetId="4">#REF!</definedName>
    <definedName name="hyouka_tower_N02_6_RANK">#REF!</definedName>
    <definedName name="hyouka_tower_N03_1_RANK" localSheetId="9">#REF!</definedName>
    <definedName name="hyouka_tower_N03_1_RANK" localSheetId="10">#REF!</definedName>
    <definedName name="hyouka_tower_N03_1_RANK" localSheetId="4">#REF!</definedName>
    <definedName name="hyouka_tower_N03_1_RANK">#REF!</definedName>
    <definedName name="hyouka_tower_N04_2_RANK" localSheetId="9">#REF!</definedName>
    <definedName name="hyouka_tower_N04_2_RANK" localSheetId="10">#REF!</definedName>
    <definedName name="hyouka_tower_N04_2_RANK" localSheetId="4">#REF!</definedName>
    <definedName name="hyouka_tower_N04_2_RANK">#REF!</definedName>
    <definedName name="hyouka_tower_N04_3_BALCONY__box" localSheetId="9">#REF!</definedName>
    <definedName name="hyouka_tower_N04_3_BALCONY__box" localSheetId="10">#REF!</definedName>
    <definedName name="hyouka_tower_N04_3_BALCONY__box" localSheetId="4">#REF!</definedName>
    <definedName name="hyouka_tower_N04_3_BALCONY__box">#REF!</definedName>
    <definedName name="hyouka_tower_N04_3_GAIHEKI__box" localSheetId="9">#REF!</definedName>
    <definedName name="hyouka_tower_N04_3_GAIHEKI__box" localSheetId="10">#REF!</definedName>
    <definedName name="hyouka_tower_N04_3_GAIHEKI__box" localSheetId="4">#REF!</definedName>
    <definedName name="hyouka_tower_N04_3_GAIHEKI__box">#REF!</definedName>
    <definedName name="hyouka_tower_N04_3_KYOUYUU__box" localSheetId="9">#REF!</definedName>
    <definedName name="hyouka_tower_N04_3_KYOUYUU__box" localSheetId="10">#REF!</definedName>
    <definedName name="hyouka_tower_N04_3_KYOUYUU__box" localSheetId="4">#REF!</definedName>
    <definedName name="hyouka_tower_N04_3_KYOUYUU__box">#REF!</definedName>
    <definedName name="hyouka_tower_N04_3_RANK" localSheetId="9">#REF!</definedName>
    <definedName name="hyouka_tower_N04_3_RANK" localSheetId="10">#REF!</definedName>
    <definedName name="hyouka_tower_N04_3_RANK" localSheetId="4">#REF!</definedName>
    <definedName name="hyouka_tower_N04_3_RANK">#REF!</definedName>
    <definedName name="hyouka_tower_N04_3_SENYOU__box" localSheetId="9">#REF!</definedName>
    <definedName name="hyouka_tower_N04_3_SENYOU__box" localSheetId="10">#REF!</definedName>
    <definedName name="hyouka_tower_N04_3_SENYOU__box" localSheetId="4">#REF!</definedName>
    <definedName name="hyouka_tower_N04_3_SENYOU__box">#REF!</definedName>
    <definedName name="hyouka_tower_N04_3_SONOTA__box" localSheetId="9">#REF!</definedName>
    <definedName name="hyouka_tower_N04_3_SONOTA__box" localSheetId="10">#REF!</definedName>
    <definedName name="hyouka_tower_N04_3_SONOTA__box" localSheetId="4">#REF!</definedName>
    <definedName name="hyouka_tower_N04_3_SONOTA__box">#REF!</definedName>
    <definedName name="hyouka_tower_N04_3_SONOTA_BIKO" localSheetId="9">#REF!</definedName>
    <definedName name="hyouka_tower_N04_3_SONOTA_BIKO" localSheetId="10">#REF!</definedName>
    <definedName name="hyouka_tower_N04_3_SONOTA_BIKO" localSheetId="4">#REF!</definedName>
    <definedName name="hyouka_tower_N04_3_SONOTA_BIKO">#REF!</definedName>
    <definedName name="hyouka_towerunit_JYUKOKEIRO_EV__marubatu" localSheetId="9">#REF!</definedName>
    <definedName name="hyouka_towerunit_JYUKOKEIRO_EV__marubatu" localSheetId="10">#REF!</definedName>
    <definedName name="hyouka_towerunit_JYUKOKEIRO_EV__marubatu" localSheetId="4">#REF!</definedName>
    <definedName name="hyouka_towerunit_JYUKOKEIRO_EV__marubatu">#REF!</definedName>
    <definedName name="hyouka_towerunit_JYUKOKEIRO_KAIDAN__marubatu" localSheetId="9">#REF!</definedName>
    <definedName name="hyouka_towerunit_JYUKOKEIRO_KAIDAN__marubatu" localSheetId="10">#REF!</definedName>
    <definedName name="hyouka_towerunit_JYUKOKEIRO_KAIDAN__marubatu" localSheetId="4">#REF!</definedName>
    <definedName name="hyouka_towerunit_JYUKOKEIRO_KAIDAN__marubatu">#REF!</definedName>
    <definedName name="hyouka_towerunit_JYUKOKEIRO_ROUKA__marubatu" localSheetId="9">#REF!</definedName>
    <definedName name="hyouka_towerunit_JYUKOKEIRO_ROUKA__marubatu" localSheetId="10">#REF!</definedName>
    <definedName name="hyouka_towerunit_JYUKOKEIRO_ROUKA__marubatu" localSheetId="4">#REF!</definedName>
    <definedName name="hyouka_towerunit_JYUKOKEIRO_ROUKA__marubatu">#REF!</definedName>
    <definedName name="hyouka_towerunit_KAI" localSheetId="9">#REF!</definedName>
    <definedName name="hyouka_towerunit_KAI" localSheetId="10">#REF!</definedName>
    <definedName name="hyouka_towerunit_KAI" localSheetId="4">#REF!</definedName>
    <definedName name="hyouka_towerunit_KAI">#REF!</definedName>
    <definedName name="hyouka_towerunit_KAIHEKI__marubatu" localSheetId="9">#REF!</definedName>
    <definedName name="hyouka_towerunit_KAIHEKI__marubatu" localSheetId="10">#REF!</definedName>
    <definedName name="hyouka_towerunit_KAIHEKI__marubatu" localSheetId="4">#REF!</definedName>
    <definedName name="hyouka_towerunit_KAIHEKI__marubatu">#REF!</definedName>
    <definedName name="hyouka_towerunit_KAISYOU" localSheetId="9">#REF!</definedName>
    <definedName name="hyouka_towerunit_KAISYOU" localSheetId="10">#REF!</definedName>
    <definedName name="hyouka_towerunit_KAISYOU" localSheetId="4">#REF!</definedName>
    <definedName name="hyouka_towerunit_KAISYOU">#REF!</definedName>
    <definedName name="hyouka_towerunit_KYOSITU_MENSEKI" localSheetId="9">#REF!</definedName>
    <definedName name="hyouka_towerunit_KYOSITU_MENSEKI" localSheetId="10">#REF!</definedName>
    <definedName name="hyouka_towerunit_KYOSITU_MENSEKI" localSheetId="4">#REF!</definedName>
    <definedName name="hyouka_towerunit_KYOSITU_MENSEKI">#REF!</definedName>
    <definedName name="hyouka_towerunit_N02_1_RANK" localSheetId="9">#REF!</definedName>
    <definedName name="hyouka_towerunit_N02_1_RANK" localSheetId="10">#REF!</definedName>
    <definedName name="hyouka_towerunit_N02_1_RANK" localSheetId="4">#REF!</definedName>
    <definedName name="hyouka_towerunit_N02_1_RANK">#REF!</definedName>
    <definedName name="hyouka_towerunit_N02_2_RANK" localSheetId="9">#REF!</definedName>
    <definedName name="hyouka_towerunit_N02_2_RANK" localSheetId="10">#REF!</definedName>
    <definedName name="hyouka_towerunit_N02_2_RANK" localSheetId="4">#REF!</definedName>
    <definedName name="hyouka_towerunit_N02_2_RANK">#REF!</definedName>
    <definedName name="hyouka_towerunit_N02_3_HAIEN" localSheetId="9">#REF!</definedName>
    <definedName name="hyouka_towerunit_N02_3_HAIEN" localSheetId="10">#REF!</definedName>
    <definedName name="hyouka_towerunit_N02_3_HAIEN" localSheetId="4">#REF!</definedName>
    <definedName name="hyouka_towerunit_N02_3_HAIEN">#REF!</definedName>
    <definedName name="hyouka_towerunit_N02_3_HEIMEN__short1" localSheetId="9">#REF!</definedName>
    <definedName name="hyouka_towerunit_N02_3_HEIMEN__short1" localSheetId="10">#REF!</definedName>
    <definedName name="hyouka_towerunit_N02_3_HEIMEN__short1" localSheetId="4">#REF!</definedName>
    <definedName name="hyouka_towerunit_N02_3_HEIMEN__short1">#REF!</definedName>
    <definedName name="hyouka_towerunit_N02_3_NONE__maru" localSheetId="9">#REF!</definedName>
    <definedName name="hyouka_towerunit_N02_3_NONE__maru" localSheetId="10">#REF!</definedName>
    <definedName name="hyouka_towerunit_N02_3_NONE__maru" localSheetId="4">#REF!</definedName>
    <definedName name="hyouka_towerunit_N02_3_NONE__maru">#REF!</definedName>
    <definedName name="hyouka_towerunit_N02_3_TAIKA_RANK" localSheetId="9">#REF!</definedName>
    <definedName name="hyouka_towerunit_N02_3_TAIKA_RANK" localSheetId="10">#REF!</definedName>
    <definedName name="hyouka_towerunit_N02_3_TAIKA_RANK" localSheetId="4">#REF!</definedName>
    <definedName name="hyouka_towerunit_N02_3_TAIKA_RANK">#REF!</definedName>
    <definedName name="hyouka_towerunit_N02_4_HINAN" localSheetId="9">#REF!</definedName>
    <definedName name="hyouka_towerunit_N02_4_HINAN" localSheetId="10">#REF!</definedName>
    <definedName name="hyouka_towerunit_N02_4_HINAN" localSheetId="4">#REF!</definedName>
    <definedName name="hyouka_towerunit_N02_4_HINAN">#REF!</definedName>
    <definedName name="hyouka_towerunit_N02_4_HINAN_FLAG__maru" localSheetId="9">#REF!</definedName>
    <definedName name="hyouka_towerunit_N02_4_HINAN_FLAG__maru" localSheetId="10">#REF!</definedName>
    <definedName name="hyouka_towerunit_N02_4_HINAN_FLAG__maru" localSheetId="4">#REF!</definedName>
    <definedName name="hyouka_towerunit_N02_4_HINAN_FLAG__maru">#REF!</definedName>
    <definedName name="hyouka_towerunit_N02_4_NONE__maru" localSheetId="9">#REF!</definedName>
    <definedName name="hyouka_towerunit_N02_4_NONE__maru" localSheetId="10">#REF!</definedName>
    <definedName name="hyouka_towerunit_N02_4_NONE__maru" localSheetId="4">#REF!</definedName>
    <definedName name="hyouka_towerunit_N02_4_NONE__maru">#REF!</definedName>
    <definedName name="hyouka_towerunit_N02_4_SONOTA" localSheetId="9">#REF!</definedName>
    <definedName name="hyouka_towerunit_N02_4_SONOTA" localSheetId="10">#REF!</definedName>
    <definedName name="hyouka_towerunit_N02_4_SONOTA" localSheetId="4">#REF!</definedName>
    <definedName name="hyouka_towerunit_N02_4_SONOTA">#REF!</definedName>
    <definedName name="hyouka_towerunit_N02_4_SONOTA_FLAG__maru" localSheetId="9">#REF!</definedName>
    <definedName name="hyouka_towerunit_N02_4_SONOTA_FLAG__maru" localSheetId="10">#REF!</definedName>
    <definedName name="hyouka_towerunit_N02_4_SONOTA_FLAG__maru" localSheetId="4">#REF!</definedName>
    <definedName name="hyouka_towerunit_N02_4_SONOTA_FLAG__maru">#REF!</definedName>
    <definedName name="hyouka_towerunit_N02_4_TONARI__maru" localSheetId="9">#REF!</definedName>
    <definedName name="hyouka_towerunit_N02_4_TONARI__maru" localSheetId="10">#REF!</definedName>
    <definedName name="hyouka_towerunit_N02_4_TONARI__maru" localSheetId="4">#REF!</definedName>
    <definedName name="hyouka_towerunit_N02_4_TONARI__maru">#REF!</definedName>
    <definedName name="hyouka_towerunit_N02_4_TYOKUSETU__maru" localSheetId="9">#REF!</definedName>
    <definedName name="hyouka_towerunit_N02_4_TYOKUSETU__maru" localSheetId="10">#REF!</definedName>
    <definedName name="hyouka_towerunit_N02_4_TYOKUSETU__maru" localSheetId="4">#REF!</definedName>
    <definedName name="hyouka_towerunit_N02_4_TYOKUSETU__maru">#REF!</definedName>
    <definedName name="hyouka_towerunit_N02_7_RANK" localSheetId="9">#REF!</definedName>
    <definedName name="hyouka_towerunit_N02_7_RANK" localSheetId="10">#REF!</definedName>
    <definedName name="hyouka_towerunit_N02_7_RANK" localSheetId="4">#REF!</definedName>
    <definedName name="hyouka_towerunit_N02_7_RANK">#REF!</definedName>
    <definedName name="hyouka_towerunit_N04_1_RANK" localSheetId="9">#REF!</definedName>
    <definedName name="hyouka_towerunit_N04_1_RANK" localSheetId="10">#REF!</definedName>
    <definedName name="hyouka_towerunit_N04_1_RANK" localSheetId="4">#REF!</definedName>
    <definedName name="hyouka_towerunit_N04_1_RANK">#REF!</definedName>
    <definedName name="hyouka_towerunit_N04_4_1_BUI" localSheetId="9">#REF!</definedName>
    <definedName name="hyouka_towerunit_N04_4_1_BUI" localSheetId="10">#REF!</definedName>
    <definedName name="hyouka_towerunit_N04_4_1_BUI" localSheetId="4">#REF!</definedName>
    <definedName name="hyouka_towerunit_N04_4_1_BUI">#REF!</definedName>
    <definedName name="hyouka_towerunit_N04_4_1_KAI" localSheetId="9">#REF!</definedName>
    <definedName name="hyouka_towerunit_N04_4_1_KAI" localSheetId="10">#REF!</definedName>
    <definedName name="hyouka_towerunit_N04_4_1_KAI" localSheetId="4">#REF!</definedName>
    <definedName name="hyouka_towerunit_N04_4_1_KAI">#REF!</definedName>
    <definedName name="hyouka_towerunit_N04_4_1_KAI_KIND" localSheetId="9">#REF!</definedName>
    <definedName name="hyouka_towerunit_N04_4_1_KAI_KIND" localSheetId="10">#REF!</definedName>
    <definedName name="hyouka_towerunit_N04_4_1_KAI_KIND" localSheetId="4">#REF!</definedName>
    <definedName name="hyouka_towerunit_N04_4_1_KAI_KIND">#REF!</definedName>
    <definedName name="hyouka_towerunit_N04_4_1_TAKASA" localSheetId="9">#REF!</definedName>
    <definedName name="hyouka_towerunit_N04_4_1_TAKASA" localSheetId="10">#REF!</definedName>
    <definedName name="hyouka_towerunit_N04_4_1_TAKASA" localSheetId="4">#REF!</definedName>
    <definedName name="hyouka_towerunit_N04_4_1_TAKASA">#REF!</definedName>
    <definedName name="hyouka_towerunit_N04_4_1_UTINORI" localSheetId="9">#REF!</definedName>
    <definedName name="hyouka_towerunit_N04_4_1_UTINORI" localSheetId="10">#REF!</definedName>
    <definedName name="hyouka_towerunit_N04_4_1_UTINORI" localSheetId="4">#REF!</definedName>
    <definedName name="hyouka_towerunit_N04_4_1_UTINORI">#REF!</definedName>
    <definedName name="hyouka_towerunit_N04_4_2_BUI" localSheetId="9">#REF!</definedName>
    <definedName name="hyouka_towerunit_N04_4_2_BUI" localSheetId="10">#REF!</definedName>
    <definedName name="hyouka_towerunit_N04_4_2_BUI" localSheetId="4">#REF!</definedName>
    <definedName name="hyouka_towerunit_N04_4_2_BUI">#REF!</definedName>
    <definedName name="hyouka_towerunit_N04_4_2_KAI" localSheetId="9">#REF!</definedName>
    <definedName name="hyouka_towerunit_N04_4_2_KAI" localSheetId="10">#REF!</definedName>
    <definedName name="hyouka_towerunit_N04_4_2_KAI" localSheetId="4">#REF!</definedName>
    <definedName name="hyouka_towerunit_N04_4_2_KAI">#REF!</definedName>
    <definedName name="hyouka_towerunit_N04_4_2_KAI_KIND" localSheetId="9">#REF!</definedName>
    <definedName name="hyouka_towerunit_N04_4_2_KAI_KIND" localSheetId="10">#REF!</definedName>
    <definedName name="hyouka_towerunit_N04_4_2_KAI_KIND" localSheetId="4">#REF!</definedName>
    <definedName name="hyouka_towerunit_N04_4_2_KAI_KIND">#REF!</definedName>
    <definedName name="hyouka_towerunit_N04_4_2_TAKASA" localSheetId="9">#REF!</definedName>
    <definedName name="hyouka_towerunit_N04_4_2_TAKASA" localSheetId="10">#REF!</definedName>
    <definedName name="hyouka_towerunit_N04_4_2_TAKASA" localSheetId="4">#REF!</definedName>
    <definedName name="hyouka_towerunit_N04_4_2_TAKASA">#REF!</definedName>
    <definedName name="hyouka_towerunit_N04_4_2_UTINORI" localSheetId="9">#REF!</definedName>
    <definedName name="hyouka_towerunit_N04_4_2_UTINORI" localSheetId="10">#REF!</definedName>
    <definedName name="hyouka_towerunit_N04_4_2_UTINORI" localSheetId="4">#REF!</definedName>
    <definedName name="hyouka_towerunit_N04_4_2_UTINORI">#REF!</definedName>
    <definedName name="hyouka_towerunit_N04_4_HASIRA" localSheetId="9">#REF!</definedName>
    <definedName name="hyouka_towerunit_N04_4_HASIRA" localSheetId="10">#REF!</definedName>
    <definedName name="hyouka_towerunit_N04_4_HASIRA" localSheetId="4">#REF!</definedName>
    <definedName name="hyouka_towerunit_N04_4_HASIRA">#REF!</definedName>
    <definedName name="hyouka_towerunit_N04_4_NONE__maru" localSheetId="9">#REF!</definedName>
    <definedName name="hyouka_towerunit_N04_4_NONE__maru" localSheetId="10">#REF!</definedName>
    <definedName name="hyouka_towerunit_N04_4_NONE__maru" localSheetId="4">#REF!</definedName>
    <definedName name="hyouka_towerunit_N04_4_NONE__maru">#REF!</definedName>
    <definedName name="hyouka_towerunit_N05_1_RANK" localSheetId="9">#REF!</definedName>
    <definedName name="hyouka_towerunit_N05_1_RANK" localSheetId="10">#REF!</definedName>
    <definedName name="hyouka_towerunit_N05_1_RANK" localSheetId="4">#REF!</definedName>
    <definedName name="hyouka_towerunit_N05_1_RANK">#REF!</definedName>
    <definedName name="hyouka_towerunit_N05_1_TIIKI" localSheetId="9">#REF!</definedName>
    <definedName name="hyouka_towerunit_N05_1_TIIKI" localSheetId="10">#REF!</definedName>
    <definedName name="hyouka_towerunit_N05_1_TIIKI" localSheetId="4">#REF!</definedName>
    <definedName name="hyouka_towerunit_N05_1_TIIKI">#REF!</definedName>
    <definedName name="hyouka_towerunit_N06_1_NAISOU_RANK" localSheetId="9">#REF!</definedName>
    <definedName name="hyouka_towerunit_N06_1_NAISOU_RANK" localSheetId="10">#REF!</definedName>
    <definedName name="hyouka_towerunit_N06_1_NAISOU_RANK" localSheetId="4">#REF!</definedName>
    <definedName name="hyouka_towerunit_N06_1_NAISOU_RANK">#REF!</definedName>
    <definedName name="hyouka_towerunit_N06_1_SEIZAITOU__maru" localSheetId="9">#REF!</definedName>
    <definedName name="hyouka_towerunit_N06_1_SEIZAITOU__maru" localSheetId="10">#REF!</definedName>
    <definedName name="hyouka_towerunit_N06_1_SEIZAITOU__maru" localSheetId="4">#REF!</definedName>
    <definedName name="hyouka_towerunit_N06_1_SEIZAITOU__maru">#REF!</definedName>
    <definedName name="hyouka_towerunit_N06_1_SONOTA__maru" localSheetId="9">#REF!</definedName>
    <definedName name="hyouka_towerunit_N06_1_SONOTA__maru" localSheetId="10">#REF!</definedName>
    <definedName name="hyouka_towerunit_N06_1_SONOTA__maru" localSheetId="4">#REF!</definedName>
    <definedName name="hyouka_towerunit_N06_1_SONOTA__maru">#REF!</definedName>
    <definedName name="hyouka_towerunit_N06_1_TENJYOU_RANK" localSheetId="9">#REF!</definedName>
    <definedName name="hyouka_towerunit_N06_1_TENJYOU_RANK" localSheetId="10">#REF!</definedName>
    <definedName name="hyouka_towerunit_N06_1_TENJYOU_RANK" localSheetId="4">#REF!</definedName>
    <definedName name="hyouka_towerunit_N06_1_TENJYOU_RANK">#REF!</definedName>
    <definedName name="hyouka_towerunit_N06_1_TOKUTEI__maru" localSheetId="9">#REF!</definedName>
    <definedName name="hyouka_towerunit_N06_1_TOKUTEI__maru" localSheetId="10">#REF!</definedName>
    <definedName name="hyouka_towerunit_N06_1_TOKUTEI__maru" localSheetId="4">#REF!</definedName>
    <definedName name="hyouka_towerunit_N06_1_TOKUTEI__maru">#REF!</definedName>
    <definedName name="hyouka_towerunit_N06_2_BENJYO_KIKAI__maru" localSheetId="9">#REF!</definedName>
    <definedName name="hyouka_towerunit_N06_2_BENJYO_KIKAI__maru" localSheetId="10">#REF!</definedName>
    <definedName name="hyouka_towerunit_N06_2_BENJYO_KIKAI__maru" localSheetId="4">#REF!</definedName>
    <definedName name="hyouka_towerunit_N06_2_BENJYO_KIKAI__maru">#REF!</definedName>
    <definedName name="hyouka_towerunit_N06_2_BENJYO_MADO__maru" localSheetId="9">#REF!</definedName>
    <definedName name="hyouka_towerunit_N06_2_BENJYO_MADO__maru" localSheetId="10">#REF!</definedName>
    <definedName name="hyouka_towerunit_N06_2_BENJYO_MADO__maru" localSheetId="4">#REF!</definedName>
    <definedName name="hyouka_towerunit_N06_2_BENJYO_MADO__maru">#REF!</definedName>
    <definedName name="hyouka_towerunit_N06_2_BENJYO_NASI__maru" localSheetId="9">#REF!</definedName>
    <definedName name="hyouka_towerunit_N06_2_BENJYO_NASI__maru" localSheetId="10">#REF!</definedName>
    <definedName name="hyouka_towerunit_N06_2_BENJYO_NASI__maru" localSheetId="4">#REF!</definedName>
    <definedName name="hyouka_towerunit_N06_2_BENJYO_NASI__maru">#REF!</definedName>
    <definedName name="hyouka_towerunit_N06_2_BENJYO_NONE__maru" localSheetId="9">#REF!</definedName>
    <definedName name="hyouka_towerunit_N06_2_BENJYO_NONE__maru" localSheetId="10">#REF!</definedName>
    <definedName name="hyouka_towerunit_N06_2_BENJYO_NONE__maru" localSheetId="4">#REF!</definedName>
    <definedName name="hyouka_towerunit_N06_2_BENJYO_NONE__maru">#REF!</definedName>
    <definedName name="hyouka_towerunit_N06_2_DAIDOKORO_KIKAI__maru" localSheetId="9">#REF!</definedName>
    <definedName name="hyouka_towerunit_N06_2_DAIDOKORO_KIKAI__maru" localSheetId="10">#REF!</definedName>
    <definedName name="hyouka_towerunit_N06_2_DAIDOKORO_KIKAI__maru" localSheetId="4">#REF!</definedName>
    <definedName name="hyouka_towerunit_N06_2_DAIDOKORO_KIKAI__maru">#REF!</definedName>
    <definedName name="hyouka_towerunit_N06_2_DAIDOKORO_MADO__maru" localSheetId="9">#REF!</definedName>
    <definedName name="hyouka_towerunit_N06_2_DAIDOKORO_MADO__maru" localSheetId="10">#REF!</definedName>
    <definedName name="hyouka_towerunit_N06_2_DAIDOKORO_MADO__maru" localSheetId="4">#REF!</definedName>
    <definedName name="hyouka_towerunit_N06_2_DAIDOKORO_MADO__maru">#REF!</definedName>
    <definedName name="hyouka_towerunit_N06_2_DAIDOKORO_NASI__maru" localSheetId="9">#REF!</definedName>
    <definedName name="hyouka_towerunit_N06_2_DAIDOKORO_NASI__maru" localSheetId="10">#REF!</definedName>
    <definedName name="hyouka_towerunit_N06_2_DAIDOKORO_NASI__maru" localSheetId="4">#REF!</definedName>
    <definedName name="hyouka_towerunit_N06_2_DAIDOKORO_NASI__maru">#REF!</definedName>
    <definedName name="hyouka_towerunit_N06_2_DAIDOKORO_NONE__maru" localSheetId="9">#REF!</definedName>
    <definedName name="hyouka_towerunit_N06_2_DAIDOKORO_NONE__maru" localSheetId="10">#REF!</definedName>
    <definedName name="hyouka_towerunit_N06_2_DAIDOKORO_NONE__maru" localSheetId="4">#REF!</definedName>
    <definedName name="hyouka_towerunit_N06_2_DAIDOKORO_NONE__maru">#REF!</definedName>
    <definedName name="hyouka_towerunit_N06_2_KYOSITU_KIKAI__maru" localSheetId="9">#REF!</definedName>
    <definedName name="hyouka_towerunit_N06_2_KYOSITU_KIKAI__maru" localSheetId="10">#REF!</definedName>
    <definedName name="hyouka_towerunit_N06_2_KYOSITU_KIKAI__maru" localSheetId="4">#REF!</definedName>
    <definedName name="hyouka_towerunit_N06_2_KYOSITU_KIKAI__maru">#REF!</definedName>
    <definedName name="hyouka_towerunit_N06_2_KYOSITU_SONOTA__maru" localSheetId="9">#REF!</definedName>
    <definedName name="hyouka_towerunit_N06_2_KYOSITU_SONOTA__maru" localSheetId="10">#REF!</definedName>
    <definedName name="hyouka_towerunit_N06_2_KYOSITU_SONOTA__maru" localSheetId="4">#REF!</definedName>
    <definedName name="hyouka_towerunit_N06_2_KYOSITU_SONOTA__maru">#REF!</definedName>
    <definedName name="hyouka_towerunit_N06_2_KYOSITU_SONOTA_TEXT" localSheetId="9">#REF!</definedName>
    <definedName name="hyouka_towerunit_N06_2_KYOSITU_SONOTA_TEXT" localSheetId="10">#REF!</definedName>
    <definedName name="hyouka_towerunit_N06_2_KYOSITU_SONOTA_TEXT" localSheetId="4">#REF!</definedName>
    <definedName name="hyouka_towerunit_N06_2_KYOSITU_SONOTA_TEXT">#REF!</definedName>
    <definedName name="hyouka_towerunit_N06_2_YOKUSITU_KIKAI__maru" localSheetId="9">#REF!</definedName>
    <definedName name="hyouka_towerunit_N06_2_YOKUSITU_KIKAI__maru" localSheetId="10">#REF!</definedName>
    <definedName name="hyouka_towerunit_N06_2_YOKUSITU_KIKAI__maru" localSheetId="4">#REF!</definedName>
    <definedName name="hyouka_towerunit_N06_2_YOKUSITU_KIKAI__maru">#REF!</definedName>
    <definedName name="hyouka_towerunit_N06_2_YOKUSITU_MADO__maru" localSheetId="9">#REF!</definedName>
    <definedName name="hyouka_towerunit_N06_2_YOKUSITU_MADO__maru" localSheetId="10">#REF!</definedName>
    <definedName name="hyouka_towerunit_N06_2_YOKUSITU_MADO__maru" localSheetId="4">#REF!</definedName>
    <definedName name="hyouka_towerunit_N06_2_YOKUSITU_MADO__maru">#REF!</definedName>
    <definedName name="hyouka_towerunit_N06_2_YOKUSITU_NASI__maru" localSheetId="9">#REF!</definedName>
    <definedName name="hyouka_towerunit_N06_2_YOKUSITU_NASI__maru" localSheetId="10">#REF!</definedName>
    <definedName name="hyouka_towerunit_N06_2_YOKUSITU_NASI__maru" localSheetId="4">#REF!</definedName>
    <definedName name="hyouka_towerunit_N06_2_YOKUSITU_NASI__maru">#REF!</definedName>
    <definedName name="hyouka_towerunit_N06_2_YOKUSITU_NONE__maru" localSheetId="9">#REF!</definedName>
    <definedName name="hyouka_towerunit_N06_2_YOKUSITU_NONE__maru" localSheetId="10">#REF!</definedName>
    <definedName name="hyouka_towerunit_N06_2_YOKUSITU_NONE__maru" localSheetId="4">#REF!</definedName>
    <definedName name="hyouka_towerunit_N06_2_YOKUSITU_NONE__maru">#REF!</definedName>
    <definedName name="hyouka_towerunit_N07_1_VALUE__hypzero" localSheetId="9">#REF!</definedName>
    <definedName name="hyouka_towerunit_N07_1_VALUE__hypzero" localSheetId="10">#REF!</definedName>
    <definedName name="hyouka_towerunit_N07_1_VALUE__hypzero" localSheetId="4">#REF!</definedName>
    <definedName name="hyouka_towerunit_N07_1_VALUE__hypzero">#REF!</definedName>
    <definedName name="hyouka_towerunit_N07_2_E_VALUE__hypzero" localSheetId="9">#REF!</definedName>
    <definedName name="hyouka_towerunit_N07_2_E_VALUE__hypzero" localSheetId="10">#REF!</definedName>
    <definedName name="hyouka_towerunit_N07_2_E_VALUE__hypzero" localSheetId="4">#REF!</definedName>
    <definedName name="hyouka_towerunit_N07_2_E_VALUE__hypzero">#REF!</definedName>
    <definedName name="hyouka_towerunit_N07_2_N_VALUE__hypzero" localSheetId="9">#REF!</definedName>
    <definedName name="hyouka_towerunit_N07_2_N_VALUE__hypzero" localSheetId="10">#REF!</definedName>
    <definedName name="hyouka_towerunit_N07_2_N_VALUE__hypzero" localSheetId="4">#REF!</definedName>
    <definedName name="hyouka_towerunit_N07_2_N_VALUE__hypzero">#REF!</definedName>
    <definedName name="hyouka_towerunit_N07_2_S_VALUE__hypzero" localSheetId="9">#REF!</definedName>
    <definedName name="hyouka_towerunit_N07_2_S_VALUE__hypzero" localSheetId="10">#REF!</definedName>
    <definedName name="hyouka_towerunit_N07_2_S_VALUE__hypzero" localSheetId="4">#REF!</definedName>
    <definedName name="hyouka_towerunit_N07_2_S_VALUE__hypzero">#REF!</definedName>
    <definedName name="hyouka_towerunit_N07_2_UE_VALUE__hypzero" localSheetId="9">#REF!</definedName>
    <definedName name="hyouka_towerunit_N07_2_UE_VALUE__hypzero" localSheetId="10">#REF!</definedName>
    <definedName name="hyouka_towerunit_N07_2_UE_VALUE__hypzero" localSheetId="4">#REF!</definedName>
    <definedName name="hyouka_towerunit_N07_2_UE_VALUE__hypzero">#REF!</definedName>
    <definedName name="hyouka_towerunit_N07_2_W_VALUE__hypzero" localSheetId="9">#REF!</definedName>
    <definedName name="hyouka_towerunit_N07_2_W_VALUE__hypzero" localSheetId="10">#REF!</definedName>
    <definedName name="hyouka_towerunit_N07_2_W_VALUE__hypzero" localSheetId="4">#REF!</definedName>
    <definedName name="hyouka_towerunit_N07_2_W_VALUE__hypzero">#REF!</definedName>
    <definedName name="hyouka_towerunit_N08_1_FLAG__maru" localSheetId="9">#REF!</definedName>
    <definedName name="hyouka_towerunit_N08_1_FLAG__maru" localSheetId="10">#REF!</definedName>
    <definedName name="hyouka_towerunit_N08_1_FLAG__maru" localSheetId="4">#REF!</definedName>
    <definedName name="hyouka_towerunit_N08_1_FLAG__maru">#REF!</definedName>
    <definedName name="hyouka_towerunit_N08_1_KIND__short1" localSheetId="9">#REF!</definedName>
    <definedName name="hyouka_towerunit_N08_1_KIND__short1" localSheetId="10">#REF!</definedName>
    <definedName name="hyouka_towerunit_N08_1_KIND__short1" localSheetId="4">#REF!</definedName>
    <definedName name="hyouka_towerunit_N08_1_KIND__short1">#REF!</definedName>
    <definedName name="hyouka_towerunit_N08_1_SITA_MAX_ATU__short1" localSheetId="9">#REF!</definedName>
    <definedName name="hyouka_towerunit_N08_1_SITA_MAX_ATU__short1" localSheetId="10">#REF!</definedName>
    <definedName name="hyouka_towerunit_N08_1_SITA_MAX_ATU__short1" localSheetId="4">#REF!</definedName>
    <definedName name="hyouka_towerunit_N08_1_SITA_MAX_ATU__short1">#REF!</definedName>
    <definedName name="hyouka_towerunit_N08_1_SITA_MAX_RANK" localSheetId="9">#REF!</definedName>
    <definedName name="hyouka_towerunit_N08_1_SITA_MAX_RANK" localSheetId="10">#REF!</definedName>
    <definedName name="hyouka_towerunit_N08_1_SITA_MAX_RANK" localSheetId="4">#REF!</definedName>
    <definedName name="hyouka_towerunit_N08_1_SITA_MAX_RANK">#REF!</definedName>
    <definedName name="hyouka_towerunit_N08_1_SITA_MIN_ATU__short1" localSheetId="9">#REF!</definedName>
    <definedName name="hyouka_towerunit_N08_1_SITA_MIN_ATU__short1" localSheetId="10">#REF!</definedName>
    <definedName name="hyouka_towerunit_N08_1_SITA_MIN_ATU__short1" localSheetId="4">#REF!</definedName>
    <definedName name="hyouka_towerunit_N08_1_SITA_MIN_ATU__short1">#REF!</definedName>
    <definedName name="hyouka_towerunit_N08_1_SITA_MIN_RANK" localSheetId="9">#REF!</definedName>
    <definedName name="hyouka_towerunit_N08_1_SITA_MIN_RANK" localSheetId="10">#REF!</definedName>
    <definedName name="hyouka_towerunit_N08_1_SITA_MIN_RANK" localSheetId="4">#REF!</definedName>
    <definedName name="hyouka_towerunit_N08_1_SITA_MIN_RANK">#REF!</definedName>
    <definedName name="hyouka_towerunit_N08_1_UE_MAX_ATU__short1" localSheetId="9">#REF!</definedName>
    <definedName name="hyouka_towerunit_N08_1_UE_MAX_ATU__short1" localSheetId="10">#REF!</definedName>
    <definedName name="hyouka_towerunit_N08_1_UE_MAX_ATU__short1" localSheetId="4">#REF!</definedName>
    <definedName name="hyouka_towerunit_N08_1_UE_MAX_ATU__short1">#REF!</definedName>
    <definedName name="hyouka_towerunit_N08_1_UE_MAX_RANK" localSheetId="9">#REF!</definedName>
    <definedName name="hyouka_towerunit_N08_1_UE_MAX_RANK" localSheetId="10">#REF!</definedName>
    <definedName name="hyouka_towerunit_N08_1_UE_MAX_RANK" localSheetId="4">#REF!</definedName>
    <definedName name="hyouka_towerunit_N08_1_UE_MAX_RANK">#REF!</definedName>
    <definedName name="hyouka_towerunit_N08_1_UE_MIN_ATU__short1" localSheetId="9">#REF!</definedName>
    <definedName name="hyouka_towerunit_N08_1_UE_MIN_ATU__short1" localSheetId="10">#REF!</definedName>
    <definedName name="hyouka_towerunit_N08_1_UE_MIN_ATU__short1" localSheetId="4">#REF!</definedName>
    <definedName name="hyouka_towerunit_N08_1_UE_MIN_ATU__short1">#REF!</definedName>
    <definedName name="hyouka_towerunit_N08_1_UE_MIN_RANK" localSheetId="9">#REF!</definedName>
    <definedName name="hyouka_towerunit_N08_1_UE_MIN_RANK" localSheetId="10">#REF!</definedName>
    <definedName name="hyouka_towerunit_N08_1_UE_MIN_RANK" localSheetId="4">#REF!</definedName>
    <definedName name="hyouka_towerunit_N08_1_UE_MIN_RANK">#REF!</definedName>
    <definedName name="hyouka_towerunit_N08_2_FLAG__maru" localSheetId="9">#REF!</definedName>
    <definedName name="hyouka_towerunit_N08_2_FLAG__maru" localSheetId="10">#REF!</definedName>
    <definedName name="hyouka_towerunit_N08_2_FLAG__maru" localSheetId="4">#REF!</definedName>
    <definedName name="hyouka_towerunit_N08_2_FLAG__maru">#REF!</definedName>
    <definedName name="hyouka_towerunit_N08_2_KIND__short1" localSheetId="9">#REF!</definedName>
    <definedName name="hyouka_towerunit_N08_2_KIND__short1" localSheetId="10">#REF!</definedName>
    <definedName name="hyouka_towerunit_N08_2_KIND__short1" localSheetId="4">#REF!</definedName>
    <definedName name="hyouka_towerunit_N08_2_KIND__short1">#REF!</definedName>
    <definedName name="hyouka_towerunit_N08_2_SITA_MAX_ATU__short1" localSheetId="9">#REF!</definedName>
    <definedName name="hyouka_towerunit_N08_2_SITA_MAX_ATU__short1" localSheetId="10">#REF!</definedName>
    <definedName name="hyouka_towerunit_N08_2_SITA_MAX_ATU__short1" localSheetId="4">#REF!</definedName>
    <definedName name="hyouka_towerunit_N08_2_SITA_MAX_ATU__short1">#REF!</definedName>
    <definedName name="hyouka_towerunit_N08_2_SITA_MAX_RANK" localSheetId="9">#REF!</definedName>
    <definedName name="hyouka_towerunit_N08_2_SITA_MAX_RANK" localSheetId="10">#REF!</definedName>
    <definedName name="hyouka_towerunit_N08_2_SITA_MAX_RANK" localSheetId="4">#REF!</definedName>
    <definedName name="hyouka_towerunit_N08_2_SITA_MAX_RANK">#REF!</definedName>
    <definedName name="hyouka_towerunit_N08_2_SITA_MIN_ATU__short1" localSheetId="9">#REF!</definedName>
    <definedName name="hyouka_towerunit_N08_2_SITA_MIN_ATU__short1" localSheetId="10">#REF!</definedName>
    <definedName name="hyouka_towerunit_N08_2_SITA_MIN_ATU__short1" localSheetId="4">#REF!</definedName>
    <definedName name="hyouka_towerunit_N08_2_SITA_MIN_ATU__short1">#REF!</definedName>
    <definedName name="hyouka_towerunit_N08_2_SITA_MIN_RANK" localSheetId="9">#REF!</definedName>
    <definedName name="hyouka_towerunit_N08_2_SITA_MIN_RANK" localSheetId="10">#REF!</definedName>
    <definedName name="hyouka_towerunit_N08_2_SITA_MIN_RANK" localSheetId="4">#REF!</definedName>
    <definedName name="hyouka_towerunit_N08_2_SITA_MIN_RANK">#REF!</definedName>
    <definedName name="hyouka_towerunit_N08_2_UE_MAX_ATU__short1" localSheetId="9">#REF!</definedName>
    <definedName name="hyouka_towerunit_N08_2_UE_MAX_ATU__short1" localSheetId="10">#REF!</definedName>
    <definedName name="hyouka_towerunit_N08_2_UE_MAX_ATU__short1" localSheetId="4">#REF!</definedName>
    <definedName name="hyouka_towerunit_N08_2_UE_MAX_ATU__short1">#REF!</definedName>
    <definedName name="hyouka_towerunit_N08_2_UE_MAX_RANK" localSheetId="9">#REF!</definedName>
    <definedName name="hyouka_towerunit_N08_2_UE_MAX_RANK" localSheetId="10">#REF!</definedName>
    <definedName name="hyouka_towerunit_N08_2_UE_MAX_RANK" localSheetId="4">#REF!</definedName>
    <definedName name="hyouka_towerunit_N08_2_UE_MAX_RANK">#REF!</definedName>
    <definedName name="hyouka_towerunit_N08_2_UE_MIN_ATU__short1" localSheetId="9">#REF!</definedName>
    <definedName name="hyouka_towerunit_N08_2_UE_MIN_ATU__short1" localSheetId="10">#REF!</definedName>
    <definedName name="hyouka_towerunit_N08_2_UE_MIN_ATU__short1" localSheetId="4">#REF!</definedName>
    <definedName name="hyouka_towerunit_N08_2_UE_MIN_ATU__short1">#REF!</definedName>
    <definedName name="hyouka_towerunit_N08_2_UE_MIN_RANK" localSheetId="9">#REF!</definedName>
    <definedName name="hyouka_towerunit_N08_2_UE_MIN_RANK" localSheetId="10">#REF!</definedName>
    <definedName name="hyouka_towerunit_N08_2_UE_MIN_RANK" localSheetId="4">#REF!</definedName>
    <definedName name="hyouka_towerunit_N08_2_UE_MIN_RANK">#REF!</definedName>
    <definedName name="hyouka_towerunit_N08_3_FLAG__maru" localSheetId="9">#REF!</definedName>
    <definedName name="hyouka_towerunit_N08_3_FLAG__maru" localSheetId="10">#REF!</definedName>
    <definedName name="hyouka_towerunit_N08_3_FLAG__maru" localSheetId="4">#REF!</definedName>
    <definedName name="hyouka_towerunit_N08_3_FLAG__maru">#REF!</definedName>
    <definedName name="hyouka_towerunit_N08_3_RANK" localSheetId="9">#REF!</definedName>
    <definedName name="hyouka_towerunit_N08_3_RANK" localSheetId="10">#REF!</definedName>
    <definedName name="hyouka_towerunit_N08_3_RANK" localSheetId="4">#REF!</definedName>
    <definedName name="hyouka_towerunit_N08_3_RANK">#REF!</definedName>
    <definedName name="hyouka_towerunit_N08_4_E_RANK" localSheetId="9">#REF!</definedName>
    <definedName name="hyouka_towerunit_N08_4_E_RANK" localSheetId="10">#REF!</definedName>
    <definedName name="hyouka_towerunit_N08_4_E_RANK" localSheetId="4">#REF!</definedName>
    <definedName name="hyouka_towerunit_N08_4_E_RANK">#REF!</definedName>
    <definedName name="hyouka_towerunit_N08_4_FLAG__maru" localSheetId="9">#REF!</definedName>
    <definedName name="hyouka_towerunit_N08_4_FLAG__maru" localSheetId="10">#REF!</definedName>
    <definedName name="hyouka_towerunit_N08_4_FLAG__maru" localSheetId="4">#REF!</definedName>
    <definedName name="hyouka_towerunit_N08_4_FLAG__maru">#REF!</definedName>
    <definedName name="hyouka_towerunit_N08_4_N_RANK" localSheetId="9">#REF!</definedName>
    <definedName name="hyouka_towerunit_N08_4_N_RANK" localSheetId="10">#REF!</definedName>
    <definedName name="hyouka_towerunit_N08_4_N_RANK" localSheetId="4">#REF!</definedName>
    <definedName name="hyouka_towerunit_N08_4_N_RANK">#REF!</definedName>
    <definedName name="hyouka_towerunit_N08_4_S_RANK" localSheetId="9">#REF!</definedName>
    <definedName name="hyouka_towerunit_N08_4_S_RANK" localSheetId="10">#REF!</definedName>
    <definedName name="hyouka_towerunit_N08_4_S_RANK" localSheetId="4">#REF!</definedName>
    <definedName name="hyouka_towerunit_N08_4_S_RANK">#REF!</definedName>
    <definedName name="hyouka_towerunit_N08_4_W_RANK" localSheetId="9">#REF!</definedName>
    <definedName name="hyouka_towerunit_N08_4_W_RANK" localSheetId="10">#REF!</definedName>
    <definedName name="hyouka_towerunit_N08_4_W_RANK" localSheetId="4">#REF!</definedName>
    <definedName name="hyouka_towerunit_N08_4_W_RANK">#REF!</definedName>
    <definedName name="hyouka_towerunit_N09_1_RANK" localSheetId="9">#REF!</definedName>
    <definedName name="hyouka_towerunit_N09_1_RANK" localSheetId="10">#REF!</definedName>
    <definedName name="hyouka_towerunit_N09_1_RANK" localSheetId="4">#REF!</definedName>
    <definedName name="hyouka_towerunit_N09_1_RANK">#REF!</definedName>
    <definedName name="hyouka_towerunit_N09_2_RANK" localSheetId="9">#REF!</definedName>
    <definedName name="hyouka_towerunit_N09_2_RANK" localSheetId="10">#REF!</definedName>
    <definedName name="hyouka_towerunit_N09_2_RANK" localSheetId="4">#REF!</definedName>
    <definedName name="hyouka_towerunit_N09_2_RANK">#REF!</definedName>
    <definedName name="hyouka_towerunit_N10_1_1_A__short1" localSheetId="9">#REF!</definedName>
    <definedName name="hyouka_towerunit_N10_1_1_A__short1" localSheetId="10">#REF!</definedName>
    <definedName name="hyouka_towerunit_N10_1_1_A__short1" localSheetId="4">#REF!</definedName>
    <definedName name="hyouka_towerunit_N10_1_1_A__short1">#REF!</definedName>
    <definedName name="hyouka_towerunit_N10_1_1_B1__short1" localSheetId="9">#REF!</definedName>
    <definedName name="hyouka_towerunit_N10_1_1_B1__short1" localSheetId="10">#REF!</definedName>
    <definedName name="hyouka_towerunit_N10_1_1_B1__short1" localSheetId="4">#REF!</definedName>
    <definedName name="hyouka_towerunit_N10_1_1_B1__short1">#REF!</definedName>
    <definedName name="hyouka_towerunit_N10_1_1_B2__short1" localSheetId="9">#REF!</definedName>
    <definedName name="hyouka_towerunit_N10_1_1_B2__short1" localSheetId="10">#REF!</definedName>
    <definedName name="hyouka_towerunit_N10_1_1_B2__short1" localSheetId="4">#REF!</definedName>
    <definedName name="hyouka_towerunit_N10_1_1_B2__short1">#REF!</definedName>
    <definedName name="hyouka_towerunit_N10_1_1_C__short1" localSheetId="9">#REF!</definedName>
    <definedName name="hyouka_towerunit_N10_1_1_C__short1" localSheetId="10">#REF!</definedName>
    <definedName name="hyouka_towerunit_N10_1_1_C__short1" localSheetId="4">#REF!</definedName>
    <definedName name="hyouka_towerunit_N10_1_1_C__short1">#REF!</definedName>
    <definedName name="hyouka_towerunit_N10_1_1_IRIGUCHI__marubatu" localSheetId="9">#REF!</definedName>
    <definedName name="hyouka_towerunit_N10_1_1_IRIGUCHI__marubatu" localSheetId="10">#REF!</definedName>
    <definedName name="hyouka_towerunit_N10_1_1_IRIGUCHI__marubatu" localSheetId="4">#REF!</definedName>
    <definedName name="hyouka_towerunit_N10_1_1_IRIGUCHI__marubatu">#REF!</definedName>
    <definedName name="hyouka_towerunit_N10_1_1_KAI" localSheetId="9">#REF!</definedName>
    <definedName name="hyouka_towerunit_N10_1_1_KAI" localSheetId="10">#REF!</definedName>
    <definedName name="hyouka_towerunit_N10_1_1_KAI" localSheetId="4">#REF!</definedName>
    <definedName name="hyouka_towerunit_N10_1_1_KAI">#REF!</definedName>
    <definedName name="hyouka_towerunit_N10_1_1_KAI_KIND" localSheetId="9">#REF!</definedName>
    <definedName name="hyouka_towerunit_N10_1_1_KAI_KIND" localSheetId="10">#REF!</definedName>
    <definedName name="hyouka_towerunit_N10_1_1_KAI_KIND" localSheetId="4">#REF!</definedName>
    <definedName name="hyouka_towerunit_N10_1_1_KAI_KIND">#REF!</definedName>
    <definedName name="hyouka_towerunit_N10_1_2_A__short1" localSheetId="9">#REF!</definedName>
    <definedName name="hyouka_towerunit_N10_1_2_A__short1" localSheetId="10">#REF!</definedName>
    <definedName name="hyouka_towerunit_N10_1_2_A__short1" localSheetId="4">#REF!</definedName>
    <definedName name="hyouka_towerunit_N10_1_2_A__short1">#REF!</definedName>
    <definedName name="hyouka_towerunit_N10_1_2_B1__short1" localSheetId="9">#REF!</definedName>
    <definedName name="hyouka_towerunit_N10_1_2_B1__short1" localSheetId="10">#REF!</definedName>
    <definedName name="hyouka_towerunit_N10_1_2_B1__short1" localSheetId="4">#REF!</definedName>
    <definedName name="hyouka_towerunit_N10_1_2_B1__short1">#REF!</definedName>
    <definedName name="hyouka_towerunit_N10_1_2_B2__short1" localSheetId="9">#REF!</definedName>
    <definedName name="hyouka_towerunit_N10_1_2_B2__short1" localSheetId="10">#REF!</definedName>
    <definedName name="hyouka_towerunit_N10_1_2_B2__short1" localSheetId="4">#REF!</definedName>
    <definedName name="hyouka_towerunit_N10_1_2_B2__short1">#REF!</definedName>
    <definedName name="hyouka_towerunit_N10_1_2_C__short1" localSheetId="9">#REF!</definedName>
    <definedName name="hyouka_towerunit_N10_1_2_C__short1" localSheetId="10">#REF!</definedName>
    <definedName name="hyouka_towerunit_N10_1_2_C__short1" localSheetId="4">#REF!</definedName>
    <definedName name="hyouka_towerunit_N10_1_2_C__short1">#REF!</definedName>
    <definedName name="hyouka_towerunit_N10_1_2_IRIGUCHI__marubatu" localSheetId="9">#REF!</definedName>
    <definedName name="hyouka_towerunit_N10_1_2_IRIGUCHI__marubatu" localSheetId="10">#REF!</definedName>
    <definedName name="hyouka_towerunit_N10_1_2_IRIGUCHI__marubatu" localSheetId="4">#REF!</definedName>
    <definedName name="hyouka_towerunit_N10_1_2_IRIGUCHI__marubatu">#REF!</definedName>
    <definedName name="hyouka_towerunit_N10_1_2_KAI" localSheetId="9">#REF!</definedName>
    <definedName name="hyouka_towerunit_N10_1_2_KAI" localSheetId="10">#REF!</definedName>
    <definedName name="hyouka_towerunit_N10_1_2_KAI" localSheetId="4">#REF!</definedName>
    <definedName name="hyouka_towerunit_N10_1_2_KAI">#REF!</definedName>
    <definedName name="hyouka_towerunit_N10_1_2_KAI_KIND" localSheetId="9">#REF!</definedName>
    <definedName name="hyouka_towerunit_N10_1_2_KAI_KIND" localSheetId="10">#REF!</definedName>
    <definedName name="hyouka_towerunit_N10_1_2_KAI_KIND" localSheetId="4">#REF!</definedName>
    <definedName name="hyouka_towerunit_N10_1_2_KAI_KIND">#REF!</definedName>
    <definedName name="hyouka_towerunit_N10_1_3_A__short1" localSheetId="9">#REF!</definedName>
    <definedName name="hyouka_towerunit_N10_1_3_A__short1" localSheetId="10">#REF!</definedName>
    <definedName name="hyouka_towerunit_N10_1_3_A__short1" localSheetId="4">#REF!</definedName>
    <definedName name="hyouka_towerunit_N10_1_3_A__short1">#REF!</definedName>
    <definedName name="hyouka_towerunit_N10_1_3_B1__short1" localSheetId="9">#REF!</definedName>
    <definedName name="hyouka_towerunit_N10_1_3_B1__short1" localSheetId="10">#REF!</definedName>
    <definedName name="hyouka_towerunit_N10_1_3_B1__short1" localSheetId="4">#REF!</definedName>
    <definedName name="hyouka_towerunit_N10_1_3_B1__short1">#REF!</definedName>
    <definedName name="hyouka_towerunit_N10_1_3_B2__short1" localSheetId="9">#REF!</definedName>
    <definedName name="hyouka_towerunit_N10_1_3_B2__short1" localSheetId="10">#REF!</definedName>
    <definedName name="hyouka_towerunit_N10_1_3_B2__short1" localSheetId="4">#REF!</definedName>
    <definedName name="hyouka_towerunit_N10_1_3_B2__short1">#REF!</definedName>
    <definedName name="hyouka_towerunit_N10_1_3_C__short1" localSheetId="9">#REF!</definedName>
    <definedName name="hyouka_towerunit_N10_1_3_C__short1" localSheetId="10">#REF!</definedName>
    <definedName name="hyouka_towerunit_N10_1_3_C__short1" localSheetId="4">#REF!</definedName>
    <definedName name="hyouka_towerunit_N10_1_3_C__short1">#REF!</definedName>
    <definedName name="hyouka_towerunit_N10_1_3_IRIGUCHI__marubatu" localSheetId="9">#REF!</definedName>
    <definedName name="hyouka_towerunit_N10_1_3_IRIGUCHI__marubatu" localSheetId="10">#REF!</definedName>
    <definedName name="hyouka_towerunit_N10_1_3_IRIGUCHI__marubatu" localSheetId="4">#REF!</definedName>
    <definedName name="hyouka_towerunit_N10_1_3_IRIGUCHI__marubatu">#REF!</definedName>
    <definedName name="hyouka_towerunit_N10_1_3_KAI" localSheetId="9">#REF!</definedName>
    <definedName name="hyouka_towerunit_N10_1_3_KAI" localSheetId="10">#REF!</definedName>
    <definedName name="hyouka_towerunit_N10_1_3_KAI" localSheetId="4">#REF!</definedName>
    <definedName name="hyouka_towerunit_N10_1_3_KAI">#REF!</definedName>
    <definedName name="hyouka_towerunit_N10_1_3_KAI_KIND" localSheetId="9">#REF!</definedName>
    <definedName name="hyouka_towerunit_N10_1_3_KAI_KIND" localSheetId="10">#REF!</definedName>
    <definedName name="hyouka_towerunit_N10_1_3_KAI_KIND" localSheetId="4">#REF!</definedName>
    <definedName name="hyouka_towerunit_N10_1_3_KAI_KIND">#REF!</definedName>
    <definedName name="hyouka_towerunit_N10_1_4_A__short1" localSheetId="9">#REF!</definedName>
    <definedName name="hyouka_towerunit_N10_1_4_A__short1" localSheetId="10">#REF!</definedName>
    <definedName name="hyouka_towerunit_N10_1_4_A__short1" localSheetId="4">#REF!</definedName>
    <definedName name="hyouka_towerunit_N10_1_4_A__short1">#REF!</definedName>
    <definedName name="hyouka_towerunit_N10_1_4_B1__short1" localSheetId="9">#REF!</definedName>
    <definedName name="hyouka_towerunit_N10_1_4_B1__short1" localSheetId="10">#REF!</definedName>
    <definedName name="hyouka_towerunit_N10_1_4_B1__short1" localSheetId="4">#REF!</definedName>
    <definedName name="hyouka_towerunit_N10_1_4_B1__short1">#REF!</definedName>
    <definedName name="hyouka_towerunit_N10_1_4_B2__short1" localSheetId="9">#REF!</definedName>
    <definedName name="hyouka_towerunit_N10_1_4_B2__short1" localSheetId="10">#REF!</definedName>
    <definedName name="hyouka_towerunit_N10_1_4_B2__short1" localSheetId="4">#REF!</definedName>
    <definedName name="hyouka_towerunit_N10_1_4_B2__short1">#REF!</definedName>
    <definedName name="hyouka_towerunit_N10_1_4_C__short1" localSheetId="9">#REF!</definedName>
    <definedName name="hyouka_towerunit_N10_1_4_C__short1" localSheetId="10">#REF!</definedName>
    <definedName name="hyouka_towerunit_N10_1_4_C__short1" localSheetId="4">#REF!</definedName>
    <definedName name="hyouka_towerunit_N10_1_4_C__short1">#REF!</definedName>
    <definedName name="hyouka_towerunit_N10_1_4_IRIGUCHI__marubatu" localSheetId="9">#REF!</definedName>
    <definedName name="hyouka_towerunit_N10_1_4_IRIGUCHI__marubatu" localSheetId="10">#REF!</definedName>
    <definedName name="hyouka_towerunit_N10_1_4_IRIGUCHI__marubatu" localSheetId="4">#REF!</definedName>
    <definedName name="hyouka_towerunit_N10_1_4_IRIGUCHI__marubatu">#REF!</definedName>
    <definedName name="hyouka_towerunit_N10_1_4_KAI" localSheetId="9">#REF!</definedName>
    <definedName name="hyouka_towerunit_N10_1_4_KAI" localSheetId="10">#REF!</definedName>
    <definedName name="hyouka_towerunit_N10_1_4_KAI" localSheetId="4">#REF!</definedName>
    <definedName name="hyouka_towerunit_N10_1_4_KAI">#REF!</definedName>
    <definedName name="hyouka_towerunit_N10_1_4_KAI_KIND" localSheetId="9">#REF!</definedName>
    <definedName name="hyouka_towerunit_N10_1_4_KAI_KIND" localSheetId="10">#REF!</definedName>
    <definedName name="hyouka_towerunit_N10_1_4_KAI_KIND" localSheetId="4">#REF!</definedName>
    <definedName name="hyouka_towerunit_N10_1_4_KAI_KIND">#REF!</definedName>
    <definedName name="hyouka_towerunit_SENYOU_MENSEKI" localSheetId="9">#REF!</definedName>
    <definedName name="hyouka_towerunit_SENYOU_MENSEKI" localSheetId="10">#REF!</definedName>
    <definedName name="hyouka_towerunit_SENYOU_MENSEKI" localSheetId="4">#REF!</definedName>
    <definedName name="hyouka_towerunit_SENYOU_MENSEKI">#REF!</definedName>
    <definedName name="hyouka_towerunit_SENYOU_YUKA_MENSEKI" localSheetId="9">#REF!</definedName>
    <definedName name="hyouka_towerunit_SENYOU_YUKA_MENSEKI" localSheetId="10">#REF!</definedName>
    <definedName name="hyouka_towerunit_SENYOU_YUKA_MENSEKI" localSheetId="4">#REF!</definedName>
    <definedName name="hyouka_towerunit_SENYOU_YUKA_MENSEKI">#REF!</definedName>
    <definedName name="hyouka_towerunit_TOTAL_MENSEKI" localSheetId="9">#REF!</definedName>
    <definedName name="hyouka_towerunit_TOTAL_MENSEKI" localSheetId="10">#REF!</definedName>
    <definedName name="hyouka_towerunit_TOTAL_MENSEKI" localSheetId="4">#REF!</definedName>
    <definedName name="hyouka_towerunit_TOTAL_MENSEKI">#REF!</definedName>
    <definedName name="hyouka_towerunit_TYPE_NAME" localSheetId="9">#REF!</definedName>
    <definedName name="hyouka_towerunit_TYPE_NAME" localSheetId="10">#REF!</definedName>
    <definedName name="hyouka_towerunit_TYPE_NAME" localSheetId="4">#REF!</definedName>
    <definedName name="hyouka_towerunit_TYPE_NAME">#REF!</definedName>
    <definedName name="hyouka_towerunit_UNIT_NO" localSheetId="9">#REF!</definedName>
    <definedName name="hyouka_towerunit_UNIT_NO" localSheetId="10">#REF!</definedName>
    <definedName name="hyouka_towerunit_UNIT_NO" localSheetId="4">#REF!</definedName>
    <definedName name="hyouka_towerunit_UNIT_NO">#REF!</definedName>
    <definedName name="hyouka_towerunit_UNIT_NO__new" localSheetId="9">#REF!</definedName>
    <definedName name="hyouka_towerunit_UNIT_NO__new" localSheetId="10">#REF!</definedName>
    <definedName name="hyouka_towerunit_UNIT_NO__new" localSheetId="4">#REF!</definedName>
    <definedName name="hyouka_towerunit_UNIT_NO__new">#REF!</definedName>
    <definedName name="_xlnm.Print_Area" localSheetId="11">参考情報!$A$1:$AL$45</definedName>
    <definedName name="_xlnm.Print_Area" localSheetId="1">第一面!$A$1:$AL$45</definedName>
    <definedName name="_xlnm.Print_Area" localSheetId="7">第五面!$A$1:$AL$90</definedName>
    <definedName name="_xlnm.Print_Area" localSheetId="5">第三面!$A$1:$AL$81</definedName>
    <definedName name="_xlnm.Print_Area" localSheetId="6">第四面!$A$1:$AL$176</definedName>
    <definedName name="_xlnm.Print_Area" localSheetId="9">第七面!$A$1:$AL$91</definedName>
    <definedName name="_xlnm.Print_Area" localSheetId="2">第二面!$A$1:$AL$68</definedName>
    <definedName name="_xlnm.Print_Area" localSheetId="10">第八面!$A$1:$AL$92</definedName>
    <definedName name="_xlnm.Print_Area" localSheetId="8">第六面!$A$1:$AL$108</definedName>
    <definedName name="_xlnm.Print_Area" localSheetId="3">'別紙(申請者及び建築主等)'!$A$1:$AL$36</definedName>
    <definedName name="_xlnm.Print_Area" localSheetId="4">'別紙(設計者等及び工事施工者)'!$A$1:$AL$37</definedName>
    <definedName name="work_tower_N01_3" localSheetId="9">#REF!</definedName>
    <definedName name="work_tower_N01_3" localSheetId="10">#REF!</definedName>
    <definedName name="work_tower_N01_3" localSheetId="4">#REF!</definedName>
    <definedName name="work_tower_N01_3">#REF!</definedName>
    <definedName name="work_tower_N01_6_JIBAN_TYOUSA_1" localSheetId="9">#REF!</definedName>
    <definedName name="work_tower_N01_6_JIBAN_TYOUSA_1" localSheetId="10">#REF!</definedName>
    <definedName name="work_tower_N01_6_JIBAN_TYOUSA_1" localSheetId="4">#REF!</definedName>
    <definedName name="work_tower_N01_6_JIBAN_TYOUSA_1">#REF!</definedName>
    <definedName name="work_tower_N01_6_JIBAN_TYOUSA_2">#REF!</definedName>
    <definedName name="work_tower_N01_6_JIBAN_TYOUSA_3">#REF!</definedName>
    <definedName name="work_tower_N01_6_JIBAN_TYOUSA_4">#REF!</definedName>
    <definedName name="work_tower_N01_7_KUI_KEI_max" localSheetId="9">#REF!</definedName>
    <definedName name="work_tower_N01_7_KUI_KEI_max" localSheetId="10">#REF!</definedName>
    <definedName name="work_tower_N01_7_KUI_KEI_max" localSheetId="4">#REF!</definedName>
    <definedName name="work_tower_N01_7_KUI_KEI_max">#REF!</definedName>
    <definedName name="work_tower_N01_7_KUI_KEI_min" localSheetId="9">#REF!</definedName>
    <definedName name="work_tower_N01_7_KUI_KEI_min" localSheetId="10">#REF!</definedName>
    <definedName name="work_tower_N01_7_KUI_KEI_min" localSheetId="4">#REF!</definedName>
    <definedName name="work_tower_N01_7_KUI_KEI_min">#REF!</definedName>
    <definedName name="work_tower_N01_7_KUI_TYOU_max" localSheetId="9">#REF!</definedName>
    <definedName name="work_tower_N01_7_KUI_TYOU_max" localSheetId="10">#REF!</definedName>
    <definedName name="work_tower_N01_7_KUI_TYOU_max" localSheetId="4">#REF!</definedName>
    <definedName name="work_tower_N01_7_KUI_TYOU_max">#REF!</definedName>
    <definedName name="work_tower_N01_7_KUI_TYOU_min" localSheetId="9">#REF!</definedName>
    <definedName name="work_tower_N01_7_KUI_TYOU_min" localSheetId="10">#REF!</definedName>
    <definedName name="work_tower_N01_7_KUI_TYOU_min" localSheetId="4">#REF!</definedName>
    <definedName name="work_tower_N01_7_KUI_TYOU_min">#REF!</definedName>
    <definedName name="チェックＢＯＸ">#REF!</definedName>
    <definedName name="意見を聴いた設計図書">LIST!$B$125</definedName>
    <definedName name="異なる天井">#REF!</definedName>
    <definedName name="界床">#REF!</definedName>
    <definedName name="開口部住戸位置">#REF!</definedName>
    <definedName name="確認の特例">LIST!$B$429:$B$432</definedName>
    <definedName name="建築士" localSheetId="5">#REF!</definedName>
    <definedName name="建築士">LIST!$B$10:$B$12</definedName>
    <definedName name="建築主人数" localSheetId="5">#REF!</definedName>
    <definedName name="建築主人数">LIST!$B$4:$B$6</definedName>
    <definedName name="構造" localSheetId="5">#REF!</definedName>
    <definedName name="構造">LIST!$B$376:$B$384</definedName>
    <definedName name="指定">LIST!$B$212:$B$213</definedName>
    <definedName name="資格">LIST!$B$231:$B$235</definedName>
    <definedName name="住宅用火災警報器">LIST!$B$451</definedName>
    <definedName name="出入口">#REF!</definedName>
    <definedName name="数字">LIST!$B$467:$B$487</definedName>
    <definedName name="設計図書" localSheetId="5">#REF!</definedName>
    <definedName name="設計図書">LIST!$B$117:$B$121</definedName>
    <definedName name="選択" localSheetId="5">#REF!</definedName>
    <definedName name="選択">LIST!$B$226:$B$227</definedName>
    <definedName name="選択○×">#REF!</definedName>
    <definedName name="対策等級レベル低減量">#REF!</definedName>
    <definedName name="対策等級相当スラブ厚">#REF!</definedName>
    <definedName name="耐火建築物">LIST!$B$436:$B$441</definedName>
    <definedName name="第六面7">LIST!$B$461:$B$463</definedName>
    <definedName name="地域区分">#REF!</definedName>
    <definedName name="地区区域">LIST!$B$167:$B$185</definedName>
    <definedName name="柱の小径">LIST!$B$455:$B$457</definedName>
    <definedName name="適判機関">LIST!$B$133:$B$159</definedName>
    <definedName name="登録" localSheetId="5">#REF!</definedName>
    <definedName name="登録">LIST!$B$16:$B$63</definedName>
    <definedName name="都道府県" localSheetId="5">#REF!</definedName>
    <definedName name="都道府県">LIST!$B$67:$B$113</definedName>
    <definedName name="等級_320">#REF!</definedName>
    <definedName name="等級0_3">#REF!</definedName>
    <definedName name="等級1_4">#REF!</definedName>
    <definedName name="等級1_5">#REF!</definedName>
    <definedName name="特定工程">LIST!$B$388:$B$396</definedName>
    <definedName name="排煙形式">#REF!</definedName>
    <definedName name="避難器具種類">#REF!</definedName>
    <definedName name="備考">LIST!$B$217:$B$222</definedName>
    <definedName name="備考第三面7">LIST!$B$205:$B$208</definedName>
    <definedName name="平面形状">#REF!</definedName>
    <definedName name="変更障害">#REF!</definedName>
    <definedName name="便所">LIST!$B$445:$B$447</definedName>
    <definedName name="未定">LIST!$B$129</definedName>
    <definedName name="用途" localSheetId="5">#REF!</definedName>
    <definedName name="用途">LIST!$B$239:$B$372</definedName>
    <definedName name="用途地域">LIST!$B$189:$B$201</definedName>
    <definedName name="用途番号">LIST!$C$239:$C$372</definedName>
  </definedNames>
  <calcPr calcId="191029"/>
</workbook>
</file>

<file path=xl/calcChain.xml><?xml version="1.0" encoding="utf-8"?>
<calcChain xmlns="http://schemas.openxmlformats.org/spreadsheetml/2006/main">
  <c r="C404" i="6" l="1"/>
  <c r="C414" i="6" s="1"/>
  <c r="C403" i="6"/>
  <c r="C413" i="6" s="1"/>
  <c r="C416" i="6" s="1"/>
  <c r="C423" i="6" s="1"/>
  <c r="C402" i="6"/>
  <c r="C412" i="6" s="1"/>
  <c r="C406" i="6"/>
  <c r="C417" i="6" s="1"/>
  <c r="C410" i="6"/>
  <c r="C421" i="6" s="1"/>
  <c r="C407" i="6"/>
  <c r="C418" i="6" s="1"/>
  <c r="C408" i="6"/>
  <c r="C419" i="6" s="1"/>
  <c r="C409" i="6"/>
  <c r="C420" i="6" s="1"/>
  <c r="C400" i="6"/>
  <c r="C4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8" authorId="0" shapeId="0" xr:uid="{00000000-0006-0000-0200-000001000000}">
      <text>
        <r>
          <rPr>
            <b/>
            <sz val="9"/>
            <color indexed="81"/>
            <rFont val="ＭＳ 明朝"/>
            <family val="1"/>
            <charset val="128"/>
          </rPr>
          <t>建築主が複数の場合選択</t>
        </r>
      </text>
    </comment>
    <comment ref="AH22" authorId="0" shapeId="0" xr:uid="{00000000-0006-0000-0200-000002000000}">
      <text>
        <r>
          <rPr>
            <b/>
            <sz val="9"/>
            <color indexed="81"/>
            <rFont val="ＭＳ 明朝"/>
            <family val="1"/>
            <charset val="128"/>
          </rPr>
          <t>建築主が複数の場合選択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JTC-PC022</author>
    <author>M.Iwai</author>
  </authors>
  <commentList>
    <comment ref="D15" authorId="0" shapeId="0" xr:uid="{0E5F6F98-C867-4F03-A7B6-F04D4632EB88}">
      <text>
        <r>
          <rPr>
            <b/>
            <sz val="9"/>
            <color indexed="81"/>
            <rFont val="MS P ゴシック"/>
            <family val="3"/>
            <charset val="128"/>
          </rPr>
          <t>不動産ＩＤが分かり かつ 表示を希望される場合のみ記入</t>
        </r>
      </text>
    </comment>
    <comment ref="D43" authorId="1" shapeId="0" xr:uid="{C78AF384-E340-4CC8-B9B3-8E81491005BF}">
      <text>
        <r>
          <rPr>
            <b/>
            <sz val="9"/>
            <color indexed="81"/>
            <rFont val="ＭＳ Ｐゴシック"/>
            <family val="3"/>
            <charset val="128"/>
          </rPr>
          <t>プレート等の交付を希望する場合選択</t>
        </r>
      </text>
    </comment>
  </commentList>
</comments>
</file>

<file path=xl/sharedStrings.xml><?xml version="1.0" encoding="utf-8"?>
<sst xmlns="http://schemas.openxmlformats.org/spreadsheetml/2006/main" count="2016" uniqueCount="1035">
  <si>
    <t>（第一面）</t>
    <phoneticPr fontId="2"/>
  </si>
  <si>
    <t>年</t>
    <rPh sb="0" eb="1">
      <t>ネン</t>
    </rPh>
    <phoneticPr fontId="2"/>
  </si>
  <si>
    <t>月</t>
    <rPh sb="0" eb="1">
      <t>ツキ</t>
    </rPh>
    <phoneticPr fontId="2"/>
  </si>
  <si>
    <t>日</t>
    <phoneticPr fontId="2"/>
  </si>
  <si>
    <t>※受付欄</t>
    <phoneticPr fontId="2"/>
  </si>
  <si>
    <t>号</t>
    <rPh sb="0" eb="1">
      <t>ゴウ</t>
    </rPh>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</si>
  <si>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</si>
  <si>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</si>
  <si>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</si>
  <si>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</si>
  <si>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</si>
  <si>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</si>
  <si>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</si>
  <si>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</si>
  <si>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</si>
  <si>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</si>
  <si>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</si>
  <si>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</si>
  <si>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</si>
  <si>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</si>
  <si>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</si>
  <si>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</si>
  <si>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</si>
  <si>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</si>
  <si>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</si>
  <si>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</si>
  <si>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</si>
  <si>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</si>
  <si>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</si>
  <si>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</si>
  <si>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</si>
  <si>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</si>
  <si>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</si>
  <si>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</si>
  <si>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</si>
  <si>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</si>
  <si>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</si>
  <si>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</si>
  <si>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</si>
  <si>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</si>
  <si>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</si>
  <si>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</si>
  <si>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</si>
  <si>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</si>
  <si>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</si>
  <si>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</si>
  <si>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</si>
  <si>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</si>
  <si>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</si>
  <si>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</si>
  <si>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</si>
  <si>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</si>
  <si>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</si>
  <si>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</si>
  <si>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</si>
  <si>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</si>
  <si>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</si>
  <si>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</si>
  <si>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</si>
  <si>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</si>
  <si>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</si>
  <si>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</si>
  <si>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</si>
  <si>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</si>
  <si>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</si>
  <si>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</si>
  <si>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</si>
  <si>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</si>
  <si>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</si>
  <si>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</si>
  <si>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</si>
  <si>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</si>
  <si>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</si>
  <si>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</si>
  <si>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</si>
  <si>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</si>
  <si>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</si>
  <si>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</si>
  <si>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</si>
  <si>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</si>
  <si>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</si>
  <si>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</si>
  <si>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</si>
  <si>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</si>
  <si>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</si>
  <si>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</si>
  <si>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</si>
  <si>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</si>
  <si>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</si>
  <si>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</si>
  <si>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</si>
  <si>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</si>
  <si>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</si>
  <si>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</si>
  <si>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</si>
  <si>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</si>
  <si>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</si>
  <si>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</si>
  <si>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</si>
  <si>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</si>
  <si>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</si>
  <si>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</si>
  <si>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</si>
  <si>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</si>
  <si>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</si>
  <si>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</si>
  <si>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</si>
  <si>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</si>
  <si>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</si>
  <si>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</si>
  <si>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</si>
  <si>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</si>
  <si>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</si>
  <si>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</si>
  <si>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</si>
  <si>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</si>
  <si>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</si>
  <si>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t>
  </si>
  <si>
    <t>【２．代理者】</t>
    <phoneticPr fontId="20"/>
  </si>
  <si>
    <t>（</t>
  </si>
  <si>
    <t>）</t>
  </si>
  <si>
    <t>号</t>
  </si>
  <si>
    <t>建築士</t>
    <phoneticPr fontId="20"/>
  </si>
  <si>
    <t>登録 第</t>
    <phoneticPr fontId="20"/>
  </si>
  <si>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</si>
  <si>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</si>
  <si>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</si>
  <si>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</si>
  <si>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</si>
  <si>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</si>
  <si>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</si>
  <si>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</si>
  <si>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</si>
  <si>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</si>
  <si>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</si>
  <si>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</si>
  <si>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</si>
  <si>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</si>
  <si>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</si>
  <si>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</si>
  <si>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</si>
  <si>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</si>
  <si>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</si>
  <si>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</si>
  <si>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</si>
  <si>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</si>
  <si>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</si>
  <si>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</si>
  <si>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</si>
  <si>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</si>
  <si>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</si>
  <si>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</si>
  <si>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</si>
  <si>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</si>
  <si>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</si>
  <si>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</si>
  <si>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</si>
  <si>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</si>
  <si>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</si>
  <si>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</si>
  <si>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</si>
  <si>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</si>
  <si>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</si>
  <si>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</si>
  <si>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</si>
  <si>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</si>
  <si>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</si>
  <si>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</si>
  <si>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</si>
  <si>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</si>
  <si>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</si>
  <si>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</si>
  <si>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</si>
  <si>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</si>
  <si>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</si>
  <si>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</si>
  <si>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</si>
  <si>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</si>
  <si>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</si>
  <si>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</si>
  <si>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</si>
  <si>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</si>
  <si>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</si>
  <si>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</si>
  <si>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</si>
  <si>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</si>
  <si>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</si>
  <si>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</si>
  <si>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</si>
  <si>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</si>
  <si>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</si>
  <si>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</si>
  <si>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</si>
  <si>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</si>
  <si>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</si>
  <si>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</si>
  <si>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</si>
  <si>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</si>
  <si>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</si>
  <si>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</si>
  <si>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</si>
  <si>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</si>
  <si>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</si>
  <si>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</si>
  <si>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</si>
  <si>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</si>
  <si>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</si>
  <si>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</si>
  <si>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助産所</t>
  </si>
  <si>
    <t>児童福祉施設等</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</si>
  <si>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</si>
  <si>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</si>
  <si>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</si>
  <si>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</si>
  <si>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</si>
  <si>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</si>
  <si>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</si>
  <si>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</si>
  <si>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</si>
  <si>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</si>
  <si>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</si>
  <si>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</si>
  <si>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</si>
  <si>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</si>
  <si>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</si>
  <si>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</si>
  <si>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</si>
  <si>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</si>
  <si>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</si>
  <si>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</si>
  <si>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</si>
  <si>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</si>
  <si>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</si>
  <si>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</si>
  <si>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</si>
  <si>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</si>
  <si>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</si>
  <si>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</si>
  <si>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</si>
  <si>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</si>
  <si>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</si>
  <si>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</si>
  <si>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</si>
  <si>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</si>
  <si>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</si>
  <si>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</si>
  <si>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</si>
  <si>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</si>
  <si>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</si>
  <si>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</si>
  <si>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</si>
  <si>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</si>
  <si>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</si>
  <si>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</si>
  <si>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</si>
  <si>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</si>
  <si>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</si>
  <si>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</si>
  <si>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</si>
  <si>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</si>
  <si>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</si>
  <si>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</si>
  <si>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</si>
  <si>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</si>
  <si>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</si>
  <si>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</si>
  <si>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</si>
  <si>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</si>
  <si>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</si>
  <si>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</si>
  <si>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</si>
  <si>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</si>
  <si>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</si>
  <si>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</si>
  <si>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</si>
  <si>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</si>
  <si>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</si>
  <si>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</si>
  <si>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</si>
  <si>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</si>
  <si>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</si>
  <si>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</si>
  <si>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</si>
  <si>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</si>
  <si>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</si>
  <si>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</si>
  <si>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</si>
  <si>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</si>
  <si>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</si>
  <si>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</si>
  <si>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</si>
  <si>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</si>
  <si>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</si>
  <si>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</si>
  <si>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</si>
  <si>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</si>
  <si>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</si>
  <si>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</si>
  <si>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</si>
  <si>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</si>
  <si>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</si>
  <si>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</si>
  <si>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</si>
  <si>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</si>
  <si>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</si>
  <si>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</si>
  <si>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</si>
  <si>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</si>
  <si>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</si>
  <si>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</si>
  <si>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</si>
  <si>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</si>
  <si>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</si>
  <si>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</si>
  <si>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</si>
  <si>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</si>
  <si>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</si>
  <si>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</si>
  <si>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</si>
  <si>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</si>
  <si>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</si>
  <si>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</si>
  <si>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</si>
  <si>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</si>
  <si>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</si>
  <si>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</si>
  <si>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</si>
  <si>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</si>
  <si>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</si>
  <si>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</si>
  <si>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</si>
  <si>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</si>
  <si>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</si>
  <si>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</si>
  <si>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</si>
  <si>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</si>
  <si>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</si>
  <si>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</si>
  <si>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</si>
  <si>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</si>
  <si>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</si>
  <si>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</si>
  <si>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</si>
  <si>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</si>
  <si>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</si>
  <si>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</si>
  <si>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</si>
  <si>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</si>
  <si>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</si>
  <si>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</si>
  <si>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</si>
  <si>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</si>
  <si>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</si>
  <si>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</si>
  <si>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</si>
  <si>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</si>
  <si>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</si>
  <si>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</si>
  <si>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</si>
  <si>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</si>
  <si>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</si>
  <si>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</si>
  <si>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</si>
  <si>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</si>
  <si>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</si>
  <si>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</si>
  <si>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</si>
  <si>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</si>
  <si>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</si>
  <si>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</si>
  <si>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</si>
  <si>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</si>
  <si>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</si>
  <si>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</si>
  <si>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</si>
  <si>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</si>
  <si>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</si>
  <si>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</si>
  <si>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</si>
  <si>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</si>
  <si>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</si>
  <si>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</si>
  <si>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</si>
  <si>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</si>
  <si>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</si>
  <si>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</si>
  <si>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</si>
  <si>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</si>
  <si>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</si>
  <si>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</si>
  <si>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</si>
  <si>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</si>
  <si>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</si>
  <si>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</si>
  <si>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</si>
  <si>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</si>
  <si>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</si>
  <si>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</si>
  <si>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</si>
  <si>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</si>
  <si>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営業所名</t>
    <phoneticPr fontId="20"/>
  </si>
  <si>
    <t>建設業の許可</t>
    <phoneticPr fontId="20"/>
  </si>
  <si>
    <t>第</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</si>
  <si>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</si>
  <si>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</si>
  <si>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</si>
  <si>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</si>
  <si>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</si>
  <si>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</si>
  <si>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</si>
  <si>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</si>
  <si>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</si>
  <si>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</si>
  <si>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</si>
  <si>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</si>
  <si>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</si>
  <si>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</si>
  <si>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</si>
  <si>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</si>
  <si>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</si>
  <si>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</si>
  <si>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</si>
  <si>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</si>
  <si>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</si>
  <si>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</si>
  <si>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</si>
  <si>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</si>
  <si>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</si>
  <si>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</si>
  <si>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</si>
  <si>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</si>
  <si>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</si>
  <si>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</si>
  <si>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</si>
  <si>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</si>
  <si>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</si>
  <si>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</si>
  <si>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</si>
  <si>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</si>
  <si>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</si>
  <si>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</si>
  <si>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</si>
  <si>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貯水槽1/100(桁整理）</t>
  </si>
  <si>
    <t>容積率</t>
  </si>
  <si>
    <t>なし</t>
    <phoneticPr fontId="20"/>
  </si>
  <si>
    <t>耐火建築物</t>
  </si>
  <si>
    <t>計算式</t>
    <rPh sb="0" eb="2">
      <t>ケイサン</t>
    </rPh>
    <rPh sb="2" eb="3">
      <t>シキ</t>
    </rPh>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</si>
  <si>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</si>
  <si>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</si>
  <si>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</si>
  <si>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</si>
  <si>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</si>
  <si>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</si>
  <si>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120×120mm</t>
  </si>
  <si>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</si>
  <si>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</si>
  <si>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</si>
  <si>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</si>
  <si>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</si>
  <si>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</si>
  <si>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</si>
  <si>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</si>
  <si>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</si>
  <si>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建築士</t>
    <rPh sb="0" eb="3">
      <t>ケンチクシ</t>
    </rPh>
    <phoneticPr fontId="20"/>
  </si>
  <si>
    <t>省エネ機関</t>
    <rPh sb="0" eb="1">
      <t>ショウ</t>
    </rPh>
    <rPh sb="3" eb="5">
      <t>キカン</t>
    </rPh>
    <phoneticPr fontId="20"/>
  </si>
  <si>
    <t>-</t>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</si>
  <si>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</si>
  <si>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</si>
  <si>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桁整理合計</t>
    <rPh sb="0" eb="1">
      <t>ケタ</t>
    </rPh>
    <rPh sb="1" eb="3">
      <t>セイリ</t>
    </rPh>
    <rPh sb="3" eb="5">
      <t>ゴウケイ</t>
    </rPh>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</si>
  <si>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</si>
  <si>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</si>
  <si>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</si>
  <si>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</si>
  <si>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</si>
  <si>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</si>
  <si>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1階の鉄骨その他の構造部材の建て方工事完了時</t>
    <phoneticPr fontId="20"/>
  </si>
  <si>
    <t>最下階から2つ目の床版配筋完了時</t>
    <phoneticPr fontId="20"/>
  </si>
  <si>
    <t>〒</t>
  </si>
  <si>
    <t>地階住宅・老人1/3</t>
    <rPh sb="5" eb="7">
      <t>ロウジン</t>
    </rPh>
    <phoneticPr fontId="20"/>
  </si>
  <si>
    <t>地階老人・福祉1/3</t>
    <rPh sb="2" eb="4">
      <t>ロウジン</t>
    </rPh>
    <rPh sb="5" eb="7">
      <t>フクシ</t>
    </rPh>
    <phoneticPr fontId="20"/>
  </si>
  <si>
    <t>地階老人・福祉1/3（桁整理）</t>
    <rPh sb="2" eb="4">
      <t>ロウジン</t>
    </rPh>
    <rPh sb="5" eb="7">
      <t>フクシ</t>
    </rPh>
    <phoneticPr fontId="20"/>
  </si>
  <si>
    <t>地階住宅・老人1/3（桁整理）</t>
    <phoneticPr fontId="20"/>
  </si>
  <si>
    <t>地階の住宅（値）</t>
  </si>
  <si>
    <t>地階の住宅（桁整理）</t>
    <phoneticPr fontId="20"/>
  </si>
  <si>
    <t>地階緩和集計</t>
    <phoneticPr fontId="20"/>
  </si>
  <si>
    <t>申請者の氏名又は名称</t>
    <rPh sb="6" eb="7">
      <t>マタ</t>
    </rPh>
    <rPh sb="8" eb="10">
      <t>メイショウ</t>
    </rPh>
    <phoneticPr fontId="2"/>
  </si>
  <si>
    <t xml:space="preserve"> 第</t>
    <phoneticPr fontId="2"/>
  </si>
  <si>
    <t>　＜評価機関からのお願い＞</t>
    <rPh sb="2" eb="4">
      <t>ヒョウカ</t>
    </rPh>
    <rPh sb="4" eb="6">
      <t>キカン</t>
    </rPh>
    <rPh sb="10" eb="11">
      <t>ネガ</t>
    </rPh>
    <phoneticPr fontId="3"/>
  </si>
  <si>
    <t>（注意）</t>
    <phoneticPr fontId="2"/>
  </si>
  <si>
    <t>（注意）</t>
  </si>
  <si>
    <t>日本タリアセン株式会社　御中</t>
    <rPh sb="12" eb="14">
      <t>オンチュウ</t>
    </rPh>
    <phoneticPr fontId="2"/>
  </si>
  <si>
    <t>　※料金欄</t>
    <rPh sb="2" eb="4">
      <t>リョウキン</t>
    </rPh>
    <phoneticPr fontId="2"/>
  </si>
  <si>
    <t>申請者等の概要</t>
    <rPh sb="0" eb="3">
      <t>シンセイシャ</t>
    </rPh>
    <phoneticPr fontId="20"/>
  </si>
  <si>
    <t>【１．申請者】</t>
    <rPh sb="3" eb="6">
      <t>シンセイシャ</t>
    </rPh>
    <phoneticPr fontId="20"/>
  </si>
  <si>
    <t>氏名又は名称のフリガナ</t>
    <rPh sb="2" eb="3">
      <t>マタ</t>
    </rPh>
    <rPh sb="4" eb="6">
      <t>メイショウ</t>
    </rPh>
    <phoneticPr fontId="20"/>
  </si>
  <si>
    <t>郵便番号</t>
    <phoneticPr fontId="20"/>
  </si>
  <si>
    <t>住所</t>
    <phoneticPr fontId="20"/>
  </si>
  <si>
    <t>電話番号</t>
    <phoneticPr fontId="20"/>
  </si>
  <si>
    <t>【３．建築主等】</t>
    <rPh sb="3" eb="5">
      <t>ケンチク</t>
    </rPh>
    <rPh sb="5" eb="6">
      <t>ヌシ</t>
    </rPh>
    <rPh sb="6" eb="7">
      <t>トウ</t>
    </rPh>
    <phoneticPr fontId="20"/>
  </si>
  <si>
    <t>【４．設計者等】</t>
    <rPh sb="6" eb="7">
      <t>トウ</t>
    </rPh>
    <phoneticPr fontId="20"/>
  </si>
  <si>
    <t>資格</t>
    <phoneticPr fontId="20"/>
  </si>
  <si>
    <t>【５．工事施工者】</t>
    <phoneticPr fontId="20"/>
  </si>
  <si>
    <t>営業所名</t>
    <rPh sb="0" eb="2">
      <t>エイギョウ</t>
    </rPh>
    <rPh sb="2" eb="3">
      <t>ショ</t>
    </rPh>
    <rPh sb="3" eb="4">
      <t>メイ</t>
    </rPh>
    <phoneticPr fontId="20"/>
  </si>
  <si>
    <t>【６．備　　　考】</t>
    <rPh sb="3" eb="4">
      <t>ソナエ</t>
    </rPh>
    <rPh sb="7" eb="8">
      <t>コウ</t>
    </rPh>
    <phoneticPr fontId="20"/>
  </si>
  <si>
    <t>（注意）</t>
    <phoneticPr fontId="2"/>
  </si>
  <si>
    <t>また、資格欄については、資格を持っていない場合は記入不要となります。</t>
    <rPh sb="21" eb="23">
      <t>バアイ</t>
    </rPh>
    <rPh sb="24" eb="26">
      <t>キニュウ</t>
    </rPh>
    <rPh sb="26" eb="28">
      <t>フヨウ</t>
    </rPh>
    <phoneticPr fontId="2"/>
  </si>
  <si>
    <t>　</t>
  </si>
  <si>
    <t>一戸建ての住宅</t>
    <rPh sb="0" eb="2">
      <t>イッコ</t>
    </rPh>
    <rPh sb="2" eb="3">
      <t>ダ</t>
    </rPh>
    <rPh sb="5" eb="7">
      <t>ジュウタク</t>
    </rPh>
    <phoneticPr fontId="2"/>
  </si>
  <si>
    <t>共同住宅等の住棟</t>
    <rPh sb="0" eb="2">
      <t>キョウドウ</t>
    </rPh>
    <rPh sb="2" eb="4">
      <t>ジュウタク</t>
    </rPh>
    <rPh sb="4" eb="5">
      <t>トウ</t>
    </rPh>
    <rPh sb="6" eb="7">
      <t>ジュウ</t>
    </rPh>
    <rPh sb="7" eb="8">
      <t>トウ</t>
    </rPh>
    <phoneticPr fontId="2"/>
  </si>
  <si>
    <t>住戸 （共同住宅等・複合建築物の住戸部分の場合）</t>
    <rPh sb="0" eb="1">
      <t>ジュウ</t>
    </rPh>
    <rPh sb="1" eb="2">
      <t>コ</t>
    </rPh>
    <rPh sb="4" eb="6">
      <t>キョウドウ</t>
    </rPh>
    <rPh sb="6" eb="8">
      <t>ジュウタク</t>
    </rPh>
    <rPh sb="8" eb="9">
      <t>トウ</t>
    </rPh>
    <rPh sb="10" eb="12">
      <t>フクゴウ</t>
    </rPh>
    <rPh sb="12" eb="15">
      <t>ケンチクブツ</t>
    </rPh>
    <rPh sb="16" eb="17">
      <t>ジュウ</t>
    </rPh>
    <rPh sb="17" eb="18">
      <t>コ</t>
    </rPh>
    <rPh sb="18" eb="20">
      <t>ブブン</t>
    </rPh>
    <rPh sb="21" eb="23">
      <t>バアイ</t>
    </rPh>
    <phoneticPr fontId="2"/>
  </si>
  <si>
    <t>その他部分による</t>
    <rPh sb="2" eb="3">
      <t>ホカ</t>
    </rPh>
    <rPh sb="3" eb="5">
      <t>ブブン</t>
    </rPh>
    <phoneticPr fontId="2"/>
  </si>
  <si>
    <t>（</t>
    <phoneticPr fontId="2"/>
  </si>
  <si>
    <t>（→申請書第四面作成）</t>
    <phoneticPr fontId="2"/>
  </si>
  <si>
    <t>戸）　）　　　（→申請書第六面作成）</t>
    <rPh sb="0" eb="1">
      <t>コ</t>
    </rPh>
    <phoneticPr fontId="2"/>
  </si>
  <si>
    <t>（→申請書第五面作成）</t>
    <rPh sb="2" eb="5">
      <t>シンセイショ</t>
    </rPh>
    <rPh sb="5" eb="6">
      <t>ダイ</t>
    </rPh>
    <rPh sb="6" eb="7">
      <t>５</t>
    </rPh>
    <rPh sb="7" eb="8">
      <t>メン</t>
    </rPh>
    <rPh sb="8" eb="10">
      <t>サクセイ</t>
    </rPh>
    <phoneticPr fontId="2"/>
  </si>
  <si>
    <t>テナントによる</t>
    <phoneticPr fontId="2"/>
  </si>
  <si>
    <t>）</t>
    <phoneticPr fontId="2"/>
  </si>
  <si>
    <t>（→申請書第五面作成）</t>
    <phoneticPr fontId="2"/>
  </si>
  <si>
    <t>（→申請書第四面または第五面作成）</t>
    <rPh sb="2" eb="5">
      <t>シンセイショ</t>
    </rPh>
    <rPh sb="5" eb="6">
      <t>ダイ</t>
    </rPh>
    <rPh sb="6" eb="7">
      <t>４</t>
    </rPh>
    <rPh sb="7" eb="8">
      <t>メン</t>
    </rPh>
    <rPh sb="11" eb="12">
      <t>ダイ</t>
    </rPh>
    <rPh sb="12" eb="14">
      <t>ゴメン</t>
    </rPh>
    <rPh sb="14" eb="16">
      <t>サクセイ</t>
    </rPh>
    <phoneticPr fontId="2"/>
  </si>
  <si>
    <t>）階</t>
    <rPh sb="1" eb="2">
      <t>カイ</t>
    </rPh>
    <phoneticPr fontId="2"/>
  </si>
  <si>
    <t>フロアによる</t>
    <phoneticPr fontId="2"/>
  </si>
  <si>
    <t>（　建築物全体</t>
    <rPh sb="2" eb="4">
      <t>ケンチク</t>
    </rPh>
    <rPh sb="4" eb="5">
      <t>ブツ</t>
    </rPh>
    <rPh sb="5" eb="7">
      <t>ゼンタイ</t>
    </rPh>
    <phoneticPr fontId="2"/>
  </si>
  <si>
    <t>（→申請書第六面作成）</t>
    <rPh sb="6" eb="7">
      <t>ロク</t>
    </rPh>
    <phoneticPr fontId="2"/>
  </si>
  <si>
    <t>戸） のうち評価申請対象住戸　　（</t>
    <rPh sb="0" eb="1">
      <t>コ</t>
    </rPh>
    <rPh sb="6" eb="8">
      <t>ヒョウカ</t>
    </rPh>
    <rPh sb="8" eb="10">
      <t>シンセイ</t>
    </rPh>
    <rPh sb="10" eb="12">
      <t>タイショウ</t>
    </rPh>
    <rPh sb="12" eb="13">
      <t>ジュウ</t>
    </rPh>
    <rPh sb="13" eb="14">
      <t>コ</t>
    </rPh>
    <phoneticPr fontId="2"/>
  </si>
  <si>
    <t>別紙</t>
    <rPh sb="0" eb="2">
      <t>ベッシ</t>
    </rPh>
    <phoneticPr fontId="20"/>
  </si>
  <si>
    <t>申請対象に関する事項 （建築物）</t>
    <rPh sb="0" eb="2">
      <t>シンセイ</t>
    </rPh>
    <rPh sb="2" eb="4">
      <t>タイショウ</t>
    </rPh>
    <rPh sb="12" eb="15">
      <t>ケンチクブツ</t>
    </rPh>
    <phoneticPr fontId="2"/>
  </si>
  <si>
    <t>　（建築基準法施行規則（昭和25年建設省第40号）別紙の表の用途の区分）</t>
    <rPh sb="2" eb="4">
      <t>ケンチク</t>
    </rPh>
    <rPh sb="4" eb="7">
      <t>キジュンホウ</t>
    </rPh>
    <rPh sb="7" eb="9">
      <t>セコウ</t>
    </rPh>
    <rPh sb="9" eb="11">
      <t>キソク</t>
    </rPh>
    <rPh sb="12" eb="14">
      <t>ショウワ</t>
    </rPh>
    <rPh sb="16" eb="17">
      <t>ネン</t>
    </rPh>
    <rPh sb="17" eb="20">
      <t>ケンセツショウ</t>
    </rPh>
    <rPh sb="20" eb="21">
      <t>ダイ</t>
    </rPh>
    <rPh sb="23" eb="24">
      <t>ゴウ</t>
    </rPh>
    <rPh sb="25" eb="27">
      <t>ベッシ</t>
    </rPh>
    <rPh sb="28" eb="29">
      <t>ヒョウ</t>
    </rPh>
    <rPh sb="30" eb="32">
      <t>ヨウト</t>
    </rPh>
    <rPh sb="33" eb="35">
      <t>クブン</t>
    </rPh>
    <phoneticPr fontId="2"/>
  </si>
  <si>
    <t>内、非住宅部分の面積</t>
    <rPh sb="0" eb="1">
      <t>ウチ</t>
    </rPh>
    <rPh sb="2" eb="3">
      <t>ヒ</t>
    </rPh>
    <rPh sb="3" eb="5">
      <t>ジュウタク</t>
    </rPh>
    <rPh sb="5" eb="7">
      <t>ブブン</t>
    </rPh>
    <rPh sb="8" eb="10">
      <t>メンセキ</t>
    </rPh>
    <phoneticPr fontId="2"/>
  </si>
  <si>
    <t>非住宅</t>
    <rPh sb="0" eb="1">
      <t>ヒ</t>
    </rPh>
    <rPh sb="1" eb="3">
      <t>ジュウタク</t>
    </rPh>
    <phoneticPr fontId="2"/>
  </si>
  <si>
    <t>：</t>
    <phoneticPr fontId="2"/>
  </si>
  <si>
    <t>通常の計算法 （標準入力法・主要室入力法）</t>
    <rPh sb="0" eb="2">
      <t>ツウジョウ</t>
    </rPh>
    <rPh sb="3" eb="5">
      <t>ケイサン</t>
    </rPh>
    <rPh sb="5" eb="6">
      <t>ホウ</t>
    </rPh>
    <rPh sb="8" eb="10">
      <t>ヒョウジュン</t>
    </rPh>
    <rPh sb="10" eb="12">
      <t>ニュウリョク</t>
    </rPh>
    <rPh sb="12" eb="13">
      <t>ホウ</t>
    </rPh>
    <rPh sb="14" eb="16">
      <t>シュヨウ</t>
    </rPh>
    <rPh sb="16" eb="17">
      <t>シツ</t>
    </rPh>
    <rPh sb="17" eb="19">
      <t>ニュウリョク</t>
    </rPh>
    <rPh sb="19" eb="20">
      <t>ホウ</t>
    </rPh>
    <phoneticPr fontId="2"/>
  </si>
  <si>
    <t>モデル建物法</t>
    <rPh sb="3" eb="5">
      <t>タテモノ</t>
    </rPh>
    <rPh sb="5" eb="6">
      <t>ホウ</t>
    </rPh>
    <phoneticPr fontId="2"/>
  </si>
  <si>
    <t>国土交通大臣が認める方法</t>
    <phoneticPr fontId="2"/>
  </si>
  <si>
    <t>住宅</t>
    <rPh sb="0" eb="2">
      <t>ジュウタク</t>
    </rPh>
    <phoneticPr fontId="2"/>
  </si>
  <si>
    <t>性能基準</t>
    <rPh sb="0" eb="2">
      <t>セイノウ</t>
    </rPh>
    <rPh sb="2" eb="4">
      <t>キジュン</t>
    </rPh>
    <phoneticPr fontId="2"/>
  </si>
  <si>
    <t>仕様基準</t>
    <rPh sb="0" eb="2">
      <t>シヨウ</t>
    </rPh>
    <rPh sb="2" eb="4">
      <t>キジュン</t>
    </rPh>
    <phoneticPr fontId="2"/>
  </si>
  <si>
    <t>『ＺＥＢ』</t>
    <phoneticPr fontId="2"/>
  </si>
  <si>
    <t>Ｎｅａｒｌｙ　ＺＥＢ</t>
    <phoneticPr fontId="2"/>
  </si>
  <si>
    <t>ＺＥＢ　Ｒｅａｄｙ</t>
    <phoneticPr fontId="2"/>
  </si>
  <si>
    <t>記載しない</t>
    <rPh sb="0" eb="2">
      <t>キサイ</t>
    </rPh>
    <phoneticPr fontId="2"/>
  </si>
  <si>
    <t>申請対象に関する事項 （住戸）</t>
    <rPh sb="0" eb="2">
      <t>シンセイ</t>
    </rPh>
    <rPh sb="2" eb="4">
      <t>タイショウ</t>
    </rPh>
    <rPh sb="12" eb="14">
      <t>ジュウコ</t>
    </rPh>
    <phoneticPr fontId="2"/>
  </si>
  <si>
    <t>してください。</t>
    <phoneticPr fontId="2"/>
  </si>
  <si>
    <t>【</t>
    <phoneticPr fontId="20"/>
  </si>
  <si>
    <t>建築主等と申請物件の利用関係</t>
    <rPh sb="0" eb="2">
      <t>ケンチク</t>
    </rPh>
    <rPh sb="2" eb="3">
      <t>ヌシ</t>
    </rPh>
    <rPh sb="3" eb="4">
      <t>トウ</t>
    </rPh>
    <rPh sb="5" eb="7">
      <t>シンセイ</t>
    </rPh>
    <rPh sb="7" eb="9">
      <t>ブッケン</t>
    </rPh>
    <rPh sb="10" eb="12">
      <t>リヨウ</t>
    </rPh>
    <rPh sb="12" eb="14">
      <t>カンケイ</t>
    </rPh>
    <phoneticPr fontId="20"/>
  </si>
  <si>
    <t>自己所有物件</t>
    <rPh sb="0" eb="2">
      <t>ジコ</t>
    </rPh>
    <rPh sb="2" eb="4">
      <t>ショユウ</t>
    </rPh>
    <rPh sb="4" eb="6">
      <t>ブッケン</t>
    </rPh>
    <phoneticPr fontId="20"/>
  </si>
  <si>
    <t>賃貸物件</t>
    <rPh sb="0" eb="2">
      <t>チンタイ</t>
    </rPh>
    <rPh sb="2" eb="4">
      <t>ブッケン</t>
    </rPh>
    <phoneticPr fontId="20"/>
  </si>
  <si>
    <t>給与住宅</t>
    <rPh sb="0" eb="2">
      <t>キュウヨ</t>
    </rPh>
    <rPh sb="2" eb="4">
      <t>ジュウタク</t>
    </rPh>
    <phoneticPr fontId="20"/>
  </si>
  <si>
    <t>分譲物件</t>
    <rPh sb="0" eb="2">
      <t>ブンジョウ</t>
    </rPh>
    <rPh sb="2" eb="4">
      <t>ブッケン</t>
    </rPh>
    <phoneticPr fontId="20"/>
  </si>
  <si>
    <t>その他</t>
    <rPh sb="2" eb="3">
      <t>タ</t>
    </rPh>
    <phoneticPr fontId="20"/>
  </si>
  <si>
    <t>国庫補助事業への評価書等活用有無</t>
    <rPh sb="0" eb="2">
      <t>コッコ</t>
    </rPh>
    <rPh sb="2" eb="4">
      <t>ホジョ</t>
    </rPh>
    <rPh sb="4" eb="6">
      <t>ジギョウ</t>
    </rPh>
    <rPh sb="8" eb="10">
      <t>ヒョウカ</t>
    </rPh>
    <rPh sb="10" eb="11">
      <t>ショ</t>
    </rPh>
    <rPh sb="11" eb="12">
      <t>トウ</t>
    </rPh>
    <rPh sb="12" eb="14">
      <t>カツヨウ</t>
    </rPh>
    <rPh sb="14" eb="16">
      <t>ウム</t>
    </rPh>
    <phoneticPr fontId="20"/>
  </si>
  <si>
    <t>なし</t>
    <phoneticPr fontId="20"/>
  </si>
  <si>
    <t>あり（予定を含む）</t>
    <rPh sb="3" eb="5">
      <t>ヨテイ</t>
    </rPh>
    <rPh sb="6" eb="7">
      <t>フク</t>
    </rPh>
    <phoneticPr fontId="20"/>
  </si>
  <si>
    <t>氏名又は名称</t>
    <rPh sb="2" eb="3">
      <t>マタ</t>
    </rPh>
    <rPh sb="4" eb="6">
      <t>メイショウ</t>
    </rPh>
    <phoneticPr fontId="20"/>
  </si>
  <si>
    <t>【１．申請者②】（代表者となる申請者以外の申請者）</t>
    <rPh sb="3" eb="6">
      <t>シンセイシャ</t>
    </rPh>
    <rPh sb="15" eb="17">
      <t>シンセイ</t>
    </rPh>
    <rPh sb="17" eb="18">
      <t>シャ</t>
    </rPh>
    <rPh sb="21" eb="23">
      <t>シンセイ</t>
    </rPh>
    <rPh sb="23" eb="24">
      <t>シャ</t>
    </rPh>
    <phoneticPr fontId="20"/>
  </si>
  <si>
    <t>【３．建築主等②】（代表者となる建築主等以外の建築主等）</t>
    <rPh sb="3" eb="5">
      <t>ケンチク</t>
    </rPh>
    <rPh sb="5" eb="6">
      <t>ヌシ</t>
    </rPh>
    <rPh sb="6" eb="7">
      <t>トウ</t>
    </rPh>
    <phoneticPr fontId="20"/>
  </si>
  <si>
    <t>【３．建築主等③】（代表者となる建築主等以外の建築主等）</t>
    <rPh sb="3" eb="5">
      <t>ケンチク</t>
    </rPh>
    <rPh sb="5" eb="6">
      <t>ヌシ</t>
    </rPh>
    <rPh sb="6" eb="7">
      <t>トウ</t>
    </rPh>
    <phoneticPr fontId="20"/>
  </si>
  <si>
    <t>【４．設計者等②】（代表者となる設計者等以外の設計者等）</t>
    <rPh sb="6" eb="7">
      <t>トウ</t>
    </rPh>
    <phoneticPr fontId="20"/>
  </si>
  <si>
    <t>【４．設計者等③】（代表者となる設計者等以外の設計者等）</t>
    <rPh sb="6" eb="7">
      <t>トウ</t>
    </rPh>
    <phoneticPr fontId="20"/>
  </si>
  <si>
    <t>【５．工事施工者②】（代表者となる工事施工者以外の工事施工者）</t>
    <phoneticPr fontId="20"/>
  </si>
  <si>
    <t>【５．工事施工者③】（代表者となる工事施工者以外の工事施工者）</t>
    <phoneticPr fontId="20"/>
  </si>
  <si>
    <t>日</t>
    <rPh sb="0" eb="1">
      <t>ヒ</t>
    </rPh>
    <phoneticPr fontId="2"/>
  </si>
  <si>
    <t>住戸 （店舗等併用住宅の住戸部分）</t>
    <rPh sb="0" eb="1">
      <t>ジュウ</t>
    </rPh>
    <rPh sb="1" eb="2">
      <t>コ</t>
    </rPh>
    <rPh sb="4" eb="6">
      <t>テンポ</t>
    </rPh>
    <rPh sb="6" eb="7">
      <t>トウ</t>
    </rPh>
    <rPh sb="7" eb="9">
      <t>ヘイヨウ</t>
    </rPh>
    <rPh sb="9" eb="11">
      <t>ジュウタク</t>
    </rPh>
    <rPh sb="12" eb="13">
      <t>ジュウ</t>
    </rPh>
    <rPh sb="13" eb="14">
      <t>コ</t>
    </rPh>
    <rPh sb="14" eb="16">
      <t>ブブン</t>
    </rPh>
    <phoneticPr fontId="2"/>
  </si>
  <si>
    <t>複合建築物の部分 （非住宅部分の全体）</t>
    <rPh sb="0" eb="2">
      <t>フクゴウ</t>
    </rPh>
    <rPh sb="2" eb="4">
      <t>ケンチク</t>
    </rPh>
    <rPh sb="4" eb="5">
      <t>ブツ</t>
    </rPh>
    <rPh sb="6" eb="8">
      <t>ブブン</t>
    </rPh>
    <rPh sb="10" eb="11">
      <t>ヒ</t>
    </rPh>
    <rPh sb="11" eb="13">
      <t>ジュウタク</t>
    </rPh>
    <rPh sb="13" eb="15">
      <t>ブブン</t>
    </rPh>
    <rPh sb="16" eb="18">
      <t>ゼンタイ</t>
    </rPh>
    <phoneticPr fontId="2"/>
  </si>
  <si>
    <t>（→申請書第七面作成）</t>
    <rPh sb="6" eb="7">
      <t>ナナ</t>
    </rPh>
    <phoneticPr fontId="2"/>
  </si>
  <si>
    <t>複合建築物の部分 （住宅部分の全体）</t>
    <rPh sb="0" eb="2">
      <t>フクゴウ</t>
    </rPh>
    <rPh sb="2" eb="4">
      <t>ケンチク</t>
    </rPh>
    <rPh sb="4" eb="5">
      <t>ブツ</t>
    </rPh>
    <rPh sb="6" eb="8">
      <t>ブブン</t>
    </rPh>
    <rPh sb="10" eb="12">
      <t>ジュウタク</t>
    </rPh>
    <rPh sb="12" eb="14">
      <t>ブブン</t>
    </rPh>
    <rPh sb="15" eb="17">
      <t>ゼンタイ</t>
    </rPh>
    <phoneticPr fontId="2"/>
  </si>
  <si>
    <t>（→申請書第八面作成）</t>
    <rPh sb="6" eb="7">
      <t>ハチ</t>
    </rPh>
    <phoneticPr fontId="2"/>
  </si>
  <si>
    <t>申請対象に関する事項 （非住宅の部分）</t>
    <rPh sb="0" eb="2">
      <t>シンセイ</t>
    </rPh>
    <rPh sb="2" eb="4">
      <t>タイショウ</t>
    </rPh>
    <rPh sb="12" eb="13">
      <t>ヒ</t>
    </rPh>
    <rPh sb="13" eb="15">
      <t>ジュウタク</t>
    </rPh>
    <rPh sb="16" eb="18">
      <t>ブブン</t>
    </rPh>
    <phoneticPr fontId="2"/>
  </si>
  <si>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2"/>
  </si>
  <si>
    <t>・その他省エネルギー性能に関する情報</t>
    <rPh sb="3" eb="4">
      <t>タ</t>
    </rPh>
    <rPh sb="4" eb="5">
      <t>ショウ</t>
    </rPh>
    <rPh sb="10" eb="12">
      <t>セイノウ</t>
    </rPh>
    <rPh sb="13" eb="14">
      <t>カン</t>
    </rPh>
    <rPh sb="16" eb="18">
      <t>ジョウホウ</t>
    </rPh>
    <phoneticPr fontId="2"/>
  </si>
  <si>
    <t>・災害対策措置に関する情報</t>
    <rPh sb="1" eb="3">
      <t>サイガイ</t>
    </rPh>
    <rPh sb="3" eb="5">
      <t>タイサク</t>
    </rPh>
    <rPh sb="5" eb="7">
      <t>ソチ</t>
    </rPh>
    <rPh sb="8" eb="9">
      <t>カン</t>
    </rPh>
    <rPh sb="11" eb="13">
      <t>ジョウホウ</t>
    </rPh>
    <phoneticPr fontId="2"/>
  </si>
  <si>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2"/>
  </si>
  <si>
    <t>　これらのことに関する情報を記載してください。</t>
    <rPh sb="8" eb="9">
      <t>カン</t>
    </rPh>
    <rPh sb="11" eb="13">
      <t>ジョウホウ</t>
    </rPh>
    <rPh sb="14" eb="16">
      <t>キサイ</t>
    </rPh>
    <phoneticPr fontId="2"/>
  </si>
  <si>
    <t>また、「建築主等と申請物件の利用関係」における用語の定義は次のとおりです。</t>
    <rPh sb="4" eb="6">
      <t>ケンチク</t>
    </rPh>
    <rPh sb="6" eb="7">
      <t>ヌシ</t>
    </rPh>
    <rPh sb="7" eb="8">
      <t>トウ</t>
    </rPh>
    <rPh sb="9" eb="11">
      <t>シンセイ</t>
    </rPh>
    <rPh sb="11" eb="13">
      <t>ブッケン</t>
    </rPh>
    <rPh sb="14" eb="16">
      <t>リヨウ</t>
    </rPh>
    <rPh sb="16" eb="18">
      <t>カンケイ</t>
    </rPh>
    <rPh sb="23" eb="25">
      <t>ヨウゴ</t>
    </rPh>
    <rPh sb="26" eb="28">
      <t>テイギ</t>
    </rPh>
    <rPh sb="29" eb="30">
      <t>ツギ</t>
    </rPh>
    <phoneticPr fontId="2"/>
  </si>
  <si>
    <t>　(1)　自己所有物件（持ち家、自社ビル等）</t>
    <rPh sb="5" eb="7">
      <t>ジコ</t>
    </rPh>
    <rPh sb="7" eb="9">
      <t>ショユウ</t>
    </rPh>
    <rPh sb="9" eb="11">
      <t>ブッケン</t>
    </rPh>
    <rPh sb="12" eb="13">
      <t>モ</t>
    </rPh>
    <rPh sb="14" eb="15">
      <t>イエ</t>
    </rPh>
    <rPh sb="16" eb="18">
      <t>ジシャ</t>
    </rPh>
    <rPh sb="20" eb="21">
      <t>トウ</t>
    </rPh>
    <phoneticPr fontId="2"/>
  </si>
  <si>
    <t>　申請の対象とする範囲の過半以上を建築主が居住する目的又は自社の事務所等として使用する（予定の）もの。</t>
    <rPh sb="1" eb="3">
      <t>シンセイ</t>
    </rPh>
    <rPh sb="4" eb="6">
      <t>タイショウ</t>
    </rPh>
    <rPh sb="9" eb="11">
      <t>ハンイ</t>
    </rPh>
    <rPh sb="12" eb="14">
      <t>カハン</t>
    </rPh>
    <rPh sb="14" eb="16">
      <t>イジョウ</t>
    </rPh>
    <rPh sb="17" eb="19">
      <t>ケンチク</t>
    </rPh>
    <rPh sb="19" eb="20">
      <t>ヌシ</t>
    </rPh>
    <rPh sb="21" eb="23">
      <t>キョジュウ</t>
    </rPh>
    <rPh sb="25" eb="27">
      <t>モクテキ</t>
    </rPh>
    <rPh sb="27" eb="28">
      <t>マタ</t>
    </rPh>
    <rPh sb="29" eb="31">
      <t>ジシャ</t>
    </rPh>
    <rPh sb="32" eb="34">
      <t>ジム</t>
    </rPh>
    <rPh sb="34" eb="35">
      <t>ショ</t>
    </rPh>
    <rPh sb="35" eb="36">
      <t>トウ</t>
    </rPh>
    <rPh sb="39" eb="41">
      <t>シヨウ</t>
    </rPh>
    <phoneticPr fontId="2"/>
  </si>
  <si>
    <t>　(2)　賃貸物件（賃貸住宅、賃貸オフィス等）</t>
    <rPh sb="5" eb="7">
      <t>チンタイ</t>
    </rPh>
    <rPh sb="7" eb="9">
      <t>ブッケン</t>
    </rPh>
    <rPh sb="10" eb="12">
      <t>チンタイ</t>
    </rPh>
    <rPh sb="12" eb="14">
      <t>ジュウタク</t>
    </rPh>
    <rPh sb="15" eb="17">
      <t>チンタイ</t>
    </rPh>
    <rPh sb="21" eb="22">
      <t>トウ</t>
    </rPh>
    <phoneticPr fontId="2"/>
  </si>
  <si>
    <t>　(3)　給与住宅（社宅、公務員住宅等）</t>
    <rPh sb="5" eb="7">
      <t>キュウヨ</t>
    </rPh>
    <rPh sb="7" eb="9">
      <t>ジュウタク</t>
    </rPh>
    <rPh sb="10" eb="12">
      <t>シャタク</t>
    </rPh>
    <rPh sb="13" eb="16">
      <t>コウムイン</t>
    </rPh>
    <rPh sb="16" eb="18">
      <t>ジュウタク</t>
    </rPh>
    <rPh sb="18" eb="19">
      <t>トウ</t>
    </rPh>
    <phoneticPr fontId="2"/>
  </si>
  <si>
    <t>　申請の対象とする範囲の過半以上を建築主（会社又は団体等）が所有又は管理して、その職員を職務の都合上</t>
    <rPh sb="1" eb="3">
      <t>シンセイ</t>
    </rPh>
    <rPh sb="4" eb="6">
      <t>タイショウ</t>
    </rPh>
    <rPh sb="9" eb="11">
      <t>ハンイ</t>
    </rPh>
    <rPh sb="12" eb="14">
      <t>カハン</t>
    </rPh>
    <rPh sb="14" eb="16">
      <t>イジョウ</t>
    </rPh>
    <rPh sb="17" eb="19">
      <t>ケンチク</t>
    </rPh>
    <rPh sb="19" eb="20">
      <t>ヌシ</t>
    </rPh>
    <rPh sb="21" eb="23">
      <t>カイシャ</t>
    </rPh>
    <rPh sb="23" eb="24">
      <t>マタ</t>
    </rPh>
    <rPh sb="25" eb="27">
      <t>ダンタイ</t>
    </rPh>
    <rPh sb="27" eb="28">
      <t>トウ</t>
    </rPh>
    <rPh sb="30" eb="32">
      <t>ショユウ</t>
    </rPh>
    <rPh sb="32" eb="33">
      <t>マタ</t>
    </rPh>
    <rPh sb="34" eb="36">
      <t>カンリ</t>
    </rPh>
    <rPh sb="41" eb="43">
      <t>ショクイン</t>
    </rPh>
    <phoneticPr fontId="2"/>
  </si>
  <si>
    <t>　又は給与の一部として居住させる（予定の）もの。この場合家賃の支払いの有無を問わない。</t>
    <rPh sb="1" eb="2">
      <t>マタ</t>
    </rPh>
    <rPh sb="3" eb="5">
      <t>キュウヨ</t>
    </rPh>
    <rPh sb="6" eb="8">
      <t>イチブ</t>
    </rPh>
    <rPh sb="11" eb="13">
      <t>キョジュウ</t>
    </rPh>
    <rPh sb="17" eb="19">
      <t>ヨテイ</t>
    </rPh>
    <rPh sb="26" eb="28">
      <t>バアイ</t>
    </rPh>
    <rPh sb="28" eb="30">
      <t>ヤチン</t>
    </rPh>
    <rPh sb="31" eb="33">
      <t>シハラ</t>
    </rPh>
    <rPh sb="35" eb="36">
      <t>アリ</t>
    </rPh>
    <phoneticPr fontId="2"/>
  </si>
  <si>
    <t>　(4)　分譲物件（分譲住宅、分譲オフィス等）</t>
    <rPh sb="5" eb="7">
      <t>ブンジョウ</t>
    </rPh>
    <rPh sb="7" eb="9">
      <t>ブッケン</t>
    </rPh>
    <rPh sb="10" eb="12">
      <t>ブンジョウ</t>
    </rPh>
    <rPh sb="12" eb="14">
      <t>ジュウタク</t>
    </rPh>
    <rPh sb="15" eb="17">
      <t>ブンジョウ</t>
    </rPh>
    <rPh sb="21" eb="22">
      <t>トウ</t>
    </rPh>
    <phoneticPr fontId="2"/>
  </si>
  <si>
    <t>　申請の対象とする範囲の過半以上を販売する（予定の）もの。</t>
    <rPh sb="1" eb="3">
      <t>シンセイ</t>
    </rPh>
    <rPh sb="4" eb="6">
      <t>タイショウ</t>
    </rPh>
    <rPh sb="9" eb="11">
      <t>ハンイ</t>
    </rPh>
    <rPh sb="12" eb="14">
      <t>カハン</t>
    </rPh>
    <rPh sb="14" eb="16">
      <t>イジョウ</t>
    </rPh>
    <rPh sb="17" eb="19">
      <t>ハンバイ</t>
    </rPh>
    <rPh sb="22" eb="24">
      <t>ヨテイ</t>
    </rPh>
    <phoneticPr fontId="2"/>
  </si>
  <si>
    <t>　(5)　その他</t>
    <rPh sb="7" eb="8">
      <t>タ</t>
    </rPh>
    <phoneticPr fontId="2"/>
  </si>
  <si>
    <t>　上記以外のもの。</t>
    <rPh sb="1" eb="3">
      <t>ジョウキ</t>
    </rPh>
    <rPh sb="3" eb="5">
      <t>イガイ</t>
    </rPh>
    <phoneticPr fontId="2"/>
  </si>
  <si>
    <t>代表者の氏名</t>
    <rPh sb="0" eb="3">
      <t>ダイヒョウシャ</t>
    </rPh>
    <phoneticPr fontId="2"/>
  </si>
  <si>
    <t>１．第一面関係</t>
    <phoneticPr fontId="2"/>
  </si>
  <si>
    <t>２．第二面関係</t>
    <phoneticPr fontId="2"/>
  </si>
  <si>
    <t>　申請の対象とする範囲の過半以上を建築主又は建築主より委託された会社等が、賃貸借の契約に基づき他人に</t>
    <rPh sb="1" eb="3">
      <t>シンセイ</t>
    </rPh>
    <rPh sb="4" eb="6">
      <t>タイショウ</t>
    </rPh>
    <rPh sb="9" eb="11">
      <t>ハンイ</t>
    </rPh>
    <rPh sb="12" eb="14">
      <t>カハン</t>
    </rPh>
    <rPh sb="14" eb="16">
      <t>イジョウ</t>
    </rPh>
    <rPh sb="17" eb="19">
      <t>ケンチク</t>
    </rPh>
    <rPh sb="19" eb="20">
      <t>ヌシ</t>
    </rPh>
    <rPh sb="20" eb="21">
      <t>マタ</t>
    </rPh>
    <rPh sb="22" eb="24">
      <t>ケンチク</t>
    </rPh>
    <rPh sb="24" eb="25">
      <t>ヌシ</t>
    </rPh>
    <rPh sb="27" eb="29">
      <t>イタク</t>
    </rPh>
    <rPh sb="32" eb="34">
      <t>カイシャ</t>
    </rPh>
    <rPh sb="34" eb="35">
      <t>トウ</t>
    </rPh>
    <rPh sb="37" eb="40">
      <t>チンタイシャク</t>
    </rPh>
    <rPh sb="41" eb="43">
      <t>ケイヤク</t>
    </rPh>
    <phoneticPr fontId="2"/>
  </si>
  <si>
    <t>　貸し出す（予定の）もの。</t>
    <rPh sb="6" eb="8">
      <t>ヨテイ</t>
    </rPh>
    <phoneticPr fontId="2"/>
  </si>
  <si>
    <t>①　【３．建築主等】既存建築物の場合、所有者等とします。</t>
    <rPh sb="7" eb="8">
      <t>ヌシ</t>
    </rPh>
    <rPh sb="8" eb="9">
      <t>トウ</t>
    </rPh>
    <rPh sb="10" eb="12">
      <t>キソン</t>
    </rPh>
    <rPh sb="12" eb="15">
      <t>ケンチクブツ</t>
    </rPh>
    <rPh sb="16" eb="18">
      <t>バアイ</t>
    </rPh>
    <rPh sb="19" eb="22">
      <t>ショユウシャ</t>
    </rPh>
    <rPh sb="22" eb="23">
      <t>トウ</t>
    </rPh>
    <phoneticPr fontId="2"/>
  </si>
  <si>
    <t>②　【４．設計者等】　既存建築物の場合、申請に係る設計内容等に責任を負うことができる者とします。</t>
    <rPh sb="5" eb="8">
      <t>セッケイシャ</t>
    </rPh>
    <rPh sb="8" eb="9">
      <t>トウ</t>
    </rPh>
    <rPh sb="11" eb="13">
      <t>キゾン</t>
    </rPh>
    <rPh sb="13" eb="16">
      <t>ケンチクブツ</t>
    </rPh>
    <rPh sb="17" eb="19">
      <t>バアイ</t>
    </rPh>
    <rPh sb="20" eb="22">
      <t>シンセイ</t>
    </rPh>
    <rPh sb="23" eb="24">
      <t>カカワ</t>
    </rPh>
    <rPh sb="25" eb="27">
      <t>セッケイ</t>
    </rPh>
    <rPh sb="27" eb="29">
      <t>ナイヨウ</t>
    </rPh>
    <rPh sb="29" eb="30">
      <t>トウ</t>
    </rPh>
    <rPh sb="31" eb="33">
      <t>セキニン</t>
    </rPh>
    <rPh sb="34" eb="35">
      <t>オ</t>
    </rPh>
    <rPh sb="42" eb="43">
      <t>モノ</t>
    </rPh>
    <phoneticPr fontId="2"/>
  </si>
  <si>
    <t>③　【５．工事施工者】　既存建築物の場合で、工事を行わない場合は、記載不要となります。</t>
    <rPh sb="5" eb="7">
      <t>コウジ</t>
    </rPh>
    <rPh sb="7" eb="10">
      <t>セコウシャ</t>
    </rPh>
    <rPh sb="12" eb="14">
      <t>キゾン</t>
    </rPh>
    <rPh sb="14" eb="17">
      <t>ケンチクブツ</t>
    </rPh>
    <rPh sb="18" eb="20">
      <t>バアイ</t>
    </rPh>
    <rPh sb="22" eb="24">
      <t>コウジ</t>
    </rPh>
    <rPh sb="25" eb="26">
      <t>オコナ</t>
    </rPh>
    <rPh sb="29" eb="31">
      <t>バアイ</t>
    </rPh>
    <rPh sb="33" eb="35">
      <t>キサイ</t>
    </rPh>
    <rPh sb="35" eb="37">
      <t>フヨウ</t>
    </rPh>
    <phoneticPr fontId="2"/>
  </si>
  <si>
    <t>④　申請者等が２以上のときは、別紙に必要な事項を記入してください。</t>
    <rPh sb="5" eb="6">
      <t>トウ</t>
    </rPh>
    <rPh sb="18" eb="20">
      <t>ヒツヨウ</t>
    </rPh>
    <rPh sb="24" eb="26">
      <t>キニュウ</t>
    </rPh>
    <phoneticPr fontId="2"/>
  </si>
  <si>
    <t>（住戸数</t>
    <phoneticPr fontId="2"/>
  </si>
  <si>
    <t>建築物全体 （非住宅建築物の全体）</t>
    <rPh sb="0" eb="2">
      <t>ケンチク</t>
    </rPh>
    <rPh sb="2" eb="3">
      <t>ブツ</t>
    </rPh>
    <rPh sb="3" eb="5">
      <t>ゼンタイ</t>
    </rPh>
    <rPh sb="7" eb="8">
      <t>ヒ</t>
    </rPh>
    <rPh sb="8" eb="10">
      <t>ジュウタク</t>
    </rPh>
    <rPh sb="10" eb="13">
      <t>ケンチクブツ</t>
    </rPh>
    <rPh sb="14" eb="16">
      <t>ゼンタイ</t>
    </rPh>
    <phoneticPr fontId="2"/>
  </si>
  <si>
    <t>建築物全体 （複合建築物の全体）</t>
    <rPh sb="0" eb="2">
      <t>ケンチク</t>
    </rPh>
    <rPh sb="2" eb="3">
      <t>ブツ</t>
    </rPh>
    <rPh sb="3" eb="5">
      <t>ゼンタイ</t>
    </rPh>
    <rPh sb="7" eb="9">
      <t>フクゴウ</t>
    </rPh>
    <rPh sb="9" eb="12">
      <t>ケンチクブツ</t>
    </rPh>
    <rPh sb="13" eb="15">
      <t>ゼンタイ</t>
    </rPh>
    <phoneticPr fontId="2"/>
  </si>
  <si>
    <t>戸）</t>
    <rPh sb="0" eb="1">
      <t>コ</t>
    </rPh>
    <phoneticPr fontId="2"/>
  </si>
  <si>
    <t>非住宅用途２</t>
  </si>
  <si>
    <t>３．第三面関係</t>
    <rPh sb="3" eb="4">
      <t>サン</t>
    </rPh>
    <phoneticPr fontId="2"/>
  </si>
  <si>
    <t>（平成28年経済産業省令・国土交通省令第１号）で定める用語の定義に準ずることとします。（各面共通）</t>
    <rPh sb="19" eb="20">
      <t>ダイ</t>
    </rPh>
    <rPh sb="21" eb="22">
      <t>ゴウ</t>
    </rPh>
    <rPh sb="24" eb="25">
      <t>サダ</t>
    </rPh>
    <rPh sb="27" eb="29">
      <t>ヨウゴ</t>
    </rPh>
    <rPh sb="30" eb="32">
      <t>テイギ</t>
    </rPh>
    <rPh sb="33" eb="34">
      <t>ジュン</t>
    </rPh>
    <rPh sb="44" eb="45">
      <t>カク</t>
    </rPh>
    <rPh sb="45" eb="46">
      <t>メン</t>
    </rPh>
    <rPh sb="46" eb="48">
      <t>キョウツウ</t>
    </rPh>
    <phoneticPr fontId="2"/>
  </si>
  <si>
    <t>　ⅰ)　一戸建ての住宅　</t>
    <rPh sb="4" eb="6">
      <t>イッコ</t>
    </rPh>
    <rPh sb="6" eb="7">
      <t>ダ</t>
    </rPh>
    <rPh sb="9" eb="11">
      <t>ジュウタク</t>
    </rPh>
    <phoneticPr fontId="2"/>
  </si>
  <si>
    <t>　ⅱ)　共同住宅等の住棟</t>
    <rPh sb="4" eb="6">
      <t>キョウドウ</t>
    </rPh>
    <rPh sb="6" eb="8">
      <t>ジュウタク</t>
    </rPh>
    <rPh sb="8" eb="9">
      <t>トウ</t>
    </rPh>
    <rPh sb="10" eb="12">
      <t>ジュウトウ</t>
    </rPh>
    <phoneticPr fontId="2"/>
  </si>
  <si>
    <t>　ⅲ)　複合建築物</t>
    <rPh sb="4" eb="6">
      <t>フクゴウ</t>
    </rPh>
    <rPh sb="6" eb="9">
      <t>ケンチクブツ</t>
    </rPh>
    <phoneticPr fontId="2"/>
  </si>
  <si>
    <t>　ⅳ)　建築物全体</t>
    <rPh sb="4" eb="7">
      <t>ケンチクブツ</t>
    </rPh>
    <rPh sb="7" eb="9">
      <t>ゼンタイ</t>
    </rPh>
    <phoneticPr fontId="2"/>
  </si>
  <si>
    <t>　ⅴ)　住戸</t>
    <rPh sb="4" eb="6">
      <t>ジュウコ</t>
    </rPh>
    <phoneticPr fontId="2"/>
  </si>
  <si>
    <t>　ⅵ)　店舗等併用住宅</t>
    <rPh sb="4" eb="6">
      <t>テンポ</t>
    </rPh>
    <rPh sb="6" eb="7">
      <t>トウ</t>
    </rPh>
    <rPh sb="7" eb="9">
      <t>ヘイヨウ</t>
    </rPh>
    <rPh sb="9" eb="11">
      <t>ジュウタク</t>
    </rPh>
    <phoneticPr fontId="2"/>
  </si>
  <si>
    <t>　ⅶ)　フロア</t>
    <phoneticPr fontId="2"/>
  </si>
  <si>
    <t>　ⅷ)　テナント</t>
    <phoneticPr fontId="2"/>
  </si>
  <si>
    <t>　ⅹ)　その他部分</t>
    <rPh sb="6" eb="7">
      <t>タ</t>
    </rPh>
    <rPh sb="7" eb="9">
      <t>ブブン</t>
    </rPh>
    <phoneticPr fontId="2"/>
  </si>
  <si>
    <t>②　【４．建築物の名称】　建築物の部分で申請する場合を除き、評価書に表示される名称となります。</t>
    <rPh sb="5" eb="7">
      <t>ケンチク</t>
    </rPh>
    <rPh sb="7" eb="8">
      <t>ブツ</t>
    </rPh>
    <rPh sb="9" eb="11">
      <t>メイショウ</t>
    </rPh>
    <rPh sb="13" eb="16">
      <t>ケンチクブツ</t>
    </rPh>
    <rPh sb="17" eb="19">
      <t>ブブン</t>
    </rPh>
    <rPh sb="20" eb="22">
      <t>シンセイ</t>
    </rPh>
    <rPh sb="24" eb="26">
      <t>バアイ</t>
    </rPh>
    <rPh sb="27" eb="28">
      <t>ノゾ</t>
    </rPh>
    <rPh sb="30" eb="33">
      <t>ヒョウカショ</t>
    </rPh>
    <rPh sb="34" eb="36">
      <t>ヒョウジ</t>
    </rPh>
    <rPh sb="39" eb="41">
      <t>メイショウ</t>
    </rPh>
    <phoneticPr fontId="2"/>
  </si>
  <si>
    <t>①　（1）　この様式で用いる用語は、別に定める場合を除き、建築物エネルギー消費性能基準等を定める省令</t>
    <rPh sb="8" eb="10">
      <t>ヨウシキ</t>
    </rPh>
    <rPh sb="11" eb="12">
      <t>モチ</t>
    </rPh>
    <rPh sb="14" eb="16">
      <t>ヨウゴ</t>
    </rPh>
    <rPh sb="18" eb="19">
      <t>ベツ</t>
    </rPh>
    <rPh sb="20" eb="21">
      <t>サダ</t>
    </rPh>
    <rPh sb="23" eb="25">
      <t>バアイ</t>
    </rPh>
    <rPh sb="26" eb="27">
      <t>ノゾ</t>
    </rPh>
    <rPh sb="29" eb="32">
      <t>ケンチクブツ</t>
    </rPh>
    <rPh sb="37" eb="39">
      <t>ショウヒ</t>
    </rPh>
    <rPh sb="39" eb="41">
      <t>セイノウ</t>
    </rPh>
    <rPh sb="41" eb="43">
      <t>キジュン</t>
    </rPh>
    <rPh sb="43" eb="44">
      <t>トウ</t>
    </rPh>
    <rPh sb="45" eb="46">
      <t>サダ</t>
    </rPh>
    <rPh sb="48" eb="50">
      <t>ショウレイ</t>
    </rPh>
    <phoneticPr fontId="2"/>
  </si>
  <si>
    <t>　　（2）　この様式で用いる用語の定義は、次のとおりとします。</t>
    <rPh sb="8" eb="10">
      <t>ヨウシキ</t>
    </rPh>
    <rPh sb="11" eb="12">
      <t>モチ</t>
    </rPh>
    <rPh sb="14" eb="16">
      <t>ヨウゴ</t>
    </rPh>
    <rPh sb="17" eb="19">
      <t>テイギ</t>
    </rPh>
    <rPh sb="21" eb="22">
      <t>ツギ</t>
    </rPh>
    <phoneticPr fontId="2"/>
  </si>
  <si>
    <t>さい。チェックに応じた枚数の評価書が交付されることとなります。また、評価書が複数交付される場合、第四面</t>
    <rPh sb="15" eb="16">
      <t>アタイ</t>
    </rPh>
    <rPh sb="16" eb="17">
      <t>ショ</t>
    </rPh>
    <rPh sb="34" eb="37">
      <t>ヒョウカショ</t>
    </rPh>
    <rPh sb="38" eb="40">
      <t>フクスウ</t>
    </rPh>
    <rPh sb="40" eb="42">
      <t>コウフ</t>
    </rPh>
    <rPh sb="45" eb="47">
      <t>バアイ</t>
    </rPh>
    <rPh sb="48" eb="49">
      <t>ダイ</t>
    </rPh>
    <rPh sb="49" eb="51">
      <t>ヨンメン</t>
    </rPh>
    <phoneticPr fontId="2"/>
  </si>
  <si>
    <t>※</t>
    <phoneticPr fontId="2"/>
  </si>
  <si>
    <t>ＺＥＢ　Ｏｒｉｅｎｔｅｄ</t>
    <phoneticPr fontId="2"/>
  </si>
  <si>
    <t>自然換気システム</t>
    <rPh sb="0" eb="2">
      <t>シゼン</t>
    </rPh>
    <rPh sb="2" eb="4">
      <t>カンキ</t>
    </rPh>
    <phoneticPr fontId="2"/>
  </si>
  <si>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3">
      <t>アツ</t>
    </rPh>
    <rPh sb="33" eb="34">
      <t>チカラ</t>
    </rPh>
    <rPh sb="34" eb="36">
      <t>セッテイ</t>
    </rPh>
    <rPh sb="36" eb="38">
      <t>セイギョ</t>
    </rPh>
    <rPh sb="38" eb="39">
      <t>トウ</t>
    </rPh>
    <phoneticPr fontId="2"/>
  </si>
  <si>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2"/>
  </si>
  <si>
    <t>冷却塔ファン・インバータ制御</t>
    <rPh sb="0" eb="3">
      <t>レイキャクトウ</t>
    </rPh>
    <rPh sb="12" eb="14">
      <t>セイギョ</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</si>
  <si>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</si>
  <si>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</si>
  <si>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</si>
  <si>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</si>
  <si>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</si>
  <si>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8">
      <t>コウド</t>
    </rPh>
    <rPh sb="8" eb="9">
      <t>カ</t>
    </rPh>
    <rPh sb="10" eb="12">
      <t>キュウトウ</t>
    </rPh>
    <rPh sb="26" eb="28">
      <t>ホウシキ</t>
    </rPh>
    <rPh sb="29" eb="31">
      <t>チチュウ</t>
    </rPh>
    <rPh sb="31" eb="32">
      <t>ネツ</t>
    </rPh>
    <rPh sb="32" eb="34">
      <t>チョクセツ</t>
    </rPh>
    <rPh sb="34" eb="36">
      <t>リヨウ</t>
    </rPh>
    <rPh sb="36" eb="37">
      <t>トウ</t>
    </rPh>
    <phoneticPr fontId="2"/>
  </si>
  <si>
    <t>コージェネレーション設備の高度化(吸収式冷凍機への蒸気利用、燃料電池、エネルギーの面的利用等)</t>
    <rPh sb="10" eb="12">
      <t>セツビ</t>
    </rPh>
    <rPh sb="13" eb="15">
      <t>コウド</t>
    </rPh>
    <rPh sb="15" eb="16">
      <t>カ</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</si>
  <si>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</si>
  <si>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</si>
  <si>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phoneticPr fontId="2"/>
  </si>
  <si>
    <t>CO2濃度による外気量制御</t>
    <rPh sb="3" eb="5">
      <t>ノウド</t>
    </rPh>
    <rPh sb="8" eb="10">
      <t>ガイキ</t>
    </rPh>
    <rPh sb="10" eb="11">
      <t>リョウ</t>
    </rPh>
    <rPh sb="11" eb="13">
      <t>セイギョ</t>
    </rPh>
    <phoneticPr fontId="2"/>
  </si>
  <si>
    <t>４．第四面関係</t>
  </si>
  <si>
    <t>(※2) 建築基準法で規定する垂直積雪量が100㎝以上に該当する地域。</t>
    <rPh sb="5" eb="7">
      <t>ケンチク</t>
    </rPh>
    <rPh sb="7" eb="10">
      <t>キジュンホウ</t>
    </rPh>
    <rPh sb="11" eb="13">
      <t>キテイ</t>
    </rPh>
    <rPh sb="15" eb="17">
      <t>スイチョク</t>
    </rPh>
    <rPh sb="17" eb="19">
      <t>セキセツ</t>
    </rPh>
    <rPh sb="19" eb="20">
      <t>リョウ</t>
    </rPh>
    <rPh sb="25" eb="27">
      <t>イジョウ</t>
    </rPh>
    <rPh sb="28" eb="30">
      <t>ガイトウ</t>
    </rPh>
    <rPh sb="32" eb="34">
      <t>チイキ</t>
    </rPh>
    <phoneticPr fontId="2"/>
  </si>
  <si>
    <t>①　【１．申請対象となる建築物の用途】用途が複数の場合は、主要用途をできるだけ具体的に記載してください。</t>
    <rPh sb="5" eb="7">
      <t>シンセイ</t>
    </rPh>
    <rPh sb="7" eb="9">
      <t>タイショウ</t>
    </rPh>
    <rPh sb="12" eb="15">
      <t>ケンチクブツ</t>
    </rPh>
    <rPh sb="16" eb="18">
      <t>ヨウト</t>
    </rPh>
    <rPh sb="19" eb="21">
      <t>ヨウト</t>
    </rPh>
    <rPh sb="22" eb="24">
      <t>フクスウ</t>
    </rPh>
    <rPh sb="25" eb="27">
      <t>バアイ</t>
    </rPh>
    <rPh sb="29" eb="31">
      <t>シュヨウ</t>
    </rPh>
    <rPh sb="31" eb="33">
      <t>ヨウト</t>
    </rPh>
    <rPh sb="39" eb="42">
      <t>グタイテキ</t>
    </rPh>
    <rPh sb="43" eb="45">
      <t>キサイ</t>
    </rPh>
    <phoneticPr fontId="2"/>
  </si>
  <si>
    <t>②　【２．申請対象となる建築物の計算対象面積】複合建築物の場合、非住宅部分の面積が分かるように記載して</t>
    <rPh sb="5" eb="7">
      <t>シンセイ</t>
    </rPh>
    <rPh sb="7" eb="9">
      <t>タイショウ</t>
    </rPh>
    <rPh sb="12" eb="15">
      <t>ケンチクブツ</t>
    </rPh>
    <rPh sb="16" eb="18">
      <t>ケイサン</t>
    </rPh>
    <rPh sb="18" eb="20">
      <t>タイショウ</t>
    </rPh>
    <rPh sb="20" eb="22">
      <t>メンセキ</t>
    </rPh>
    <rPh sb="23" eb="25">
      <t>フクゴウ</t>
    </rPh>
    <rPh sb="25" eb="28">
      <t>ケンチクブツ</t>
    </rPh>
    <rPh sb="29" eb="31">
      <t>バアイ</t>
    </rPh>
    <rPh sb="32" eb="33">
      <t>ヒ</t>
    </rPh>
    <rPh sb="33" eb="35">
      <t>ジュウタク</t>
    </rPh>
    <rPh sb="35" eb="37">
      <t>ブブン</t>
    </rPh>
    <rPh sb="38" eb="40">
      <t>メンセキ</t>
    </rPh>
    <rPh sb="41" eb="42">
      <t>ワ</t>
    </rPh>
    <phoneticPr fontId="2"/>
  </si>
  <si>
    <t>⑤　【４．外皮性能に関する表示】共同住宅等の建築物全体として申請する場合、評価方法にかかわらずＵＡ及び</t>
    <rPh sb="5" eb="7">
      <t>ガイヒ</t>
    </rPh>
    <rPh sb="7" eb="9">
      <t>セイノウ</t>
    </rPh>
    <rPh sb="10" eb="11">
      <t>カン</t>
    </rPh>
    <rPh sb="13" eb="15">
      <t>ヒョウジ</t>
    </rPh>
    <rPh sb="16" eb="18">
      <t>キョウドウ</t>
    </rPh>
    <rPh sb="18" eb="20">
      <t>ジュウタク</t>
    </rPh>
    <rPh sb="20" eb="21">
      <t>トウ</t>
    </rPh>
    <rPh sb="22" eb="25">
      <t>ケンチクブツ</t>
    </rPh>
    <rPh sb="25" eb="27">
      <t>ゼンタイ</t>
    </rPh>
    <rPh sb="30" eb="32">
      <t>シンセイ</t>
    </rPh>
    <rPh sb="34" eb="36">
      <t>バアイ</t>
    </rPh>
    <rPh sb="37" eb="39">
      <t>ヒョウカ</t>
    </rPh>
    <rPh sb="39" eb="41">
      <t>ホウホウ</t>
    </rPh>
    <phoneticPr fontId="2"/>
  </si>
  <si>
    <t>　（建築基準法施行規則（昭和２５年建設省第４０号）別紙の表の用途の区分）</t>
    <rPh sb="2" eb="4">
      <t>ケンチク</t>
    </rPh>
    <rPh sb="4" eb="7">
      <t>キジュンホウ</t>
    </rPh>
    <rPh sb="7" eb="9">
      <t>セコウ</t>
    </rPh>
    <rPh sb="9" eb="11">
      <t>キソク</t>
    </rPh>
    <rPh sb="12" eb="14">
      <t>ショウワ</t>
    </rPh>
    <rPh sb="16" eb="17">
      <t>ネン</t>
    </rPh>
    <rPh sb="17" eb="20">
      <t>ケンセツショウ</t>
    </rPh>
    <rPh sb="20" eb="21">
      <t>ダイ</t>
    </rPh>
    <rPh sb="23" eb="24">
      <t>ゴウ</t>
    </rPh>
    <rPh sb="25" eb="27">
      <t>ベッシ</t>
    </rPh>
    <rPh sb="28" eb="29">
      <t>ヒョウ</t>
    </rPh>
    <rPh sb="30" eb="32">
      <t>ヨウト</t>
    </rPh>
    <rPh sb="33" eb="35">
      <t>クブン</t>
    </rPh>
    <phoneticPr fontId="2"/>
  </si>
  <si>
    <t>超高効率変圧器</t>
    <phoneticPr fontId="2"/>
  </si>
  <si>
    <t>①　この面は、非住宅の部分を申請する場合に作成してください。</t>
    <rPh sb="4" eb="5">
      <t>メン</t>
    </rPh>
    <rPh sb="7" eb="8">
      <t>ヒ</t>
    </rPh>
    <rPh sb="8" eb="10">
      <t>ジュウタク</t>
    </rPh>
    <rPh sb="11" eb="13">
      <t>ブブン</t>
    </rPh>
    <rPh sb="14" eb="16">
      <t>シンセイ</t>
    </rPh>
    <rPh sb="18" eb="20">
      <t>バアイ</t>
    </rPh>
    <rPh sb="21" eb="23">
      <t>サクセイ</t>
    </rPh>
    <phoneticPr fontId="2"/>
  </si>
  <si>
    <t>②　【１．申請対象となる非住宅の部分の名称】評価書に表示される名称です。建築物の部分の評価である旨が分</t>
    <rPh sb="5" eb="7">
      <t>シンセイ</t>
    </rPh>
    <rPh sb="7" eb="9">
      <t>タイショウ</t>
    </rPh>
    <rPh sb="12" eb="13">
      <t>ヒ</t>
    </rPh>
    <rPh sb="13" eb="15">
      <t>ジュウタク</t>
    </rPh>
    <rPh sb="16" eb="18">
      <t>ブブン</t>
    </rPh>
    <rPh sb="19" eb="21">
      <t>メイショウ</t>
    </rPh>
    <rPh sb="22" eb="24">
      <t>ヒョウカ</t>
    </rPh>
    <rPh sb="24" eb="25">
      <t>ショ</t>
    </rPh>
    <rPh sb="26" eb="28">
      <t>ヒョウジ</t>
    </rPh>
    <rPh sb="31" eb="33">
      <t>メイショウ</t>
    </rPh>
    <phoneticPr fontId="2"/>
  </si>
  <si>
    <t>③　【２．申請対象となる非住宅の部分の用途】申請対象となる非住宅の用途が複数ある場合、主要用途をできる</t>
    <rPh sb="5" eb="7">
      <t>シンセイ</t>
    </rPh>
    <rPh sb="7" eb="9">
      <t>タイショウ</t>
    </rPh>
    <rPh sb="12" eb="13">
      <t>ヒ</t>
    </rPh>
    <rPh sb="13" eb="15">
      <t>ジュウタク</t>
    </rPh>
    <rPh sb="16" eb="18">
      <t>ブブン</t>
    </rPh>
    <rPh sb="19" eb="21">
      <t>ヨウト</t>
    </rPh>
    <rPh sb="22" eb="24">
      <t>シンセイ</t>
    </rPh>
    <rPh sb="24" eb="26">
      <t>タイショウ</t>
    </rPh>
    <rPh sb="29" eb="30">
      <t>ヒ</t>
    </rPh>
    <rPh sb="30" eb="32">
      <t>ジュウタク</t>
    </rPh>
    <rPh sb="33" eb="34">
      <t>ヨウ</t>
    </rPh>
    <phoneticPr fontId="2"/>
  </si>
  <si>
    <t>④　【５．評価手法（一次エネルギー消費量の計算に用いた方法）】ＢＥＳＴ省エネ基準対応ツールを用いる場合</t>
    <rPh sb="5" eb="7">
      <t>ヒョウカ</t>
    </rPh>
    <rPh sb="7" eb="9">
      <t>シュホウ</t>
    </rPh>
    <rPh sb="10" eb="12">
      <t>イチジ</t>
    </rPh>
    <rPh sb="17" eb="20">
      <t>ショウヒリョウ</t>
    </rPh>
    <rPh sb="21" eb="23">
      <t>ケイサン</t>
    </rPh>
    <rPh sb="24" eb="25">
      <t>モチ</t>
    </rPh>
    <rPh sb="27" eb="29">
      <t>ホウホウ</t>
    </rPh>
    <phoneticPr fontId="2"/>
  </si>
  <si>
    <t>は、国土交通大臣が認める方法にチェックの上、() 内にＢＥＳＴ省エネ基準対応ツールと記載してください。</t>
    <phoneticPr fontId="2"/>
  </si>
  <si>
    <t>⑤　【６．外皮性能に関する表示】外皮基準適合の場合のみ「ＢＰＩの値の記載」について「希望する」を選択で</t>
    <rPh sb="5" eb="7">
      <t>ガイヒ</t>
    </rPh>
    <rPh sb="7" eb="9">
      <t>セイノウ</t>
    </rPh>
    <rPh sb="10" eb="11">
      <t>カン</t>
    </rPh>
    <rPh sb="13" eb="15">
      <t>ヒョウジ</t>
    </rPh>
    <rPh sb="16" eb="18">
      <t>ガイヒ</t>
    </rPh>
    <rPh sb="18" eb="20">
      <t>キジュン</t>
    </rPh>
    <rPh sb="20" eb="22">
      <t>テキゴウ</t>
    </rPh>
    <rPh sb="23" eb="25">
      <t>バアイ</t>
    </rPh>
    <rPh sb="32" eb="33">
      <t>アタイ</t>
    </rPh>
    <rPh sb="34" eb="36">
      <t>キサイ</t>
    </rPh>
    <rPh sb="42" eb="44">
      <t>キボウ</t>
    </rPh>
    <phoneticPr fontId="2"/>
  </si>
  <si>
    <t>きます。この場合は、評価書に数値が記載されます。また、「希望しない」を選択した場合は「適合」又は「－」</t>
    <rPh sb="6" eb="8">
      <t>バアイ</t>
    </rPh>
    <rPh sb="10" eb="12">
      <t>ヒョウカ</t>
    </rPh>
    <rPh sb="12" eb="13">
      <t>ショ</t>
    </rPh>
    <rPh sb="14" eb="16">
      <t>スウチ</t>
    </rPh>
    <rPh sb="17" eb="19">
      <t>キサイ</t>
    </rPh>
    <rPh sb="28" eb="29">
      <t>マレ</t>
    </rPh>
    <rPh sb="35" eb="37">
      <t>センタク</t>
    </rPh>
    <rPh sb="39" eb="40">
      <t>バ</t>
    </rPh>
    <phoneticPr fontId="2"/>
  </si>
  <si>
    <t>び建築物の販売又は賃貸に関して参考となる情報がある場合は、「別紙による」をチェックのうえ、掲載する情報</t>
    <rPh sb="1" eb="4">
      <t>ケンチクブツ</t>
    </rPh>
    <rPh sb="5" eb="7">
      <t>ハンバイ</t>
    </rPh>
    <rPh sb="7" eb="8">
      <t>マタ</t>
    </rPh>
    <rPh sb="9" eb="11">
      <t>チンタイ</t>
    </rPh>
    <rPh sb="12" eb="13">
      <t>カン</t>
    </rPh>
    <rPh sb="15" eb="17">
      <t>サンコウ</t>
    </rPh>
    <rPh sb="20" eb="22">
      <t>ジョウホウ</t>
    </rPh>
    <rPh sb="25" eb="27">
      <t>バアイ</t>
    </rPh>
    <rPh sb="30" eb="32">
      <t>ベッシ</t>
    </rPh>
    <phoneticPr fontId="2"/>
  </si>
  <si>
    <t>であること」かつ、「対象範囲の建物用途に未評価技術（公益社団法人空気調和・衛生工学会において省エネルギー</t>
    <rPh sb="10" eb="12">
      <t>タイショウ</t>
    </rPh>
    <rPh sb="12" eb="14">
      <t>ハンイ</t>
    </rPh>
    <rPh sb="15" eb="17">
      <t>タテモノ</t>
    </rPh>
    <rPh sb="17" eb="19">
      <t>ヨウト</t>
    </rPh>
    <rPh sb="20" eb="23">
      <t>ミヒョウカ</t>
    </rPh>
    <rPh sb="23" eb="25">
      <t>ギジュツ</t>
    </rPh>
    <rPh sb="26" eb="28">
      <t>コウエキ</t>
    </rPh>
    <rPh sb="28" eb="30">
      <t>シャダン</t>
    </rPh>
    <rPh sb="30" eb="32">
      <t>ホウジン</t>
    </rPh>
    <rPh sb="32" eb="34">
      <t>クウキ</t>
    </rPh>
    <rPh sb="34" eb="36">
      <t>チョウワ</t>
    </rPh>
    <phoneticPr fontId="2"/>
  </si>
  <si>
    <t>①　この面は、住戸の申請がある場合に作成してください。</t>
    <rPh sb="4" eb="5">
      <t>メン</t>
    </rPh>
    <rPh sb="7" eb="9">
      <t>ジュウコ</t>
    </rPh>
    <rPh sb="10" eb="12">
      <t>シンセイ</t>
    </rPh>
    <rPh sb="15" eb="17">
      <t>バアイ</t>
    </rPh>
    <rPh sb="18" eb="20">
      <t>サクセイ</t>
    </rPh>
    <phoneticPr fontId="2"/>
  </si>
  <si>
    <t>②　この面は、複数の住戸を集約して記載すること等により記載すべき事項の全てが明示された別の書面をもって</t>
    <rPh sb="4" eb="5">
      <t>メン</t>
    </rPh>
    <rPh sb="7" eb="9">
      <t>フクスウ</t>
    </rPh>
    <rPh sb="10" eb="12">
      <t>ジュウコ</t>
    </rPh>
    <rPh sb="13" eb="15">
      <t>シュウヤク</t>
    </rPh>
    <rPh sb="17" eb="19">
      <t>キサイ</t>
    </rPh>
    <rPh sb="23" eb="24">
      <t>トウ</t>
    </rPh>
    <rPh sb="27" eb="29">
      <t>キサイ</t>
    </rPh>
    <rPh sb="32" eb="34">
      <t>ジコウ</t>
    </rPh>
    <rPh sb="35" eb="36">
      <t>スベ</t>
    </rPh>
    <rPh sb="38" eb="40">
      <t>メイジ</t>
    </rPh>
    <rPh sb="43" eb="44">
      <t>ベツ</t>
    </rPh>
    <phoneticPr fontId="2"/>
  </si>
  <si>
    <t>６．第六面関係</t>
    <rPh sb="2" eb="3">
      <t>ダイ</t>
    </rPh>
    <rPh sb="3" eb="4">
      <t>ロク</t>
    </rPh>
    <rPh sb="4" eb="5">
      <t>メン</t>
    </rPh>
    <rPh sb="5" eb="7">
      <t>カンケイ</t>
    </rPh>
    <phoneticPr fontId="2"/>
  </si>
  <si>
    <t>③　【１．申請対象となる住戸の名称】評価書に表示される名称です。住戸の評価である旨が分かるように記載し</t>
    <rPh sb="5" eb="7">
      <t>シンセイ</t>
    </rPh>
    <rPh sb="7" eb="9">
      <t>タイショウ</t>
    </rPh>
    <rPh sb="12" eb="14">
      <t>ジュウコ</t>
    </rPh>
    <rPh sb="15" eb="17">
      <t>メイショウ</t>
    </rPh>
    <rPh sb="18" eb="21">
      <t>ヒョウカショ</t>
    </rPh>
    <rPh sb="22" eb="24">
      <t>ヒョウジ</t>
    </rPh>
    <rPh sb="27" eb="29">
      <t>メイショウ</t>
    </rPh>
    <rPh sb="32" eb="34">
      <t>ジュウコ</t>
    </rPh>
    <rPh sb="35" eb="37">
      <t>ヒョウカ</t>
    </rPh>
    <rPh sb="40" eb="41">
      <t>ムネ</t>
    </rPh>
    <rPh sb="42" eb="43">
      <t>ワ</t>
    </rPh>
    <phoneticPr fontId="2"/>
  </si>
  <si>
    <t>④　【２．申請対象となる住戸の存する建築物の用途】当該欄に記載される内容にかかわらず、評価書の「申請対</t>
    <rPh sb="5" eb="7">
      <t>シンセイ</t>
    </rPh>
    <rPh sb="7" eb="9">
      <t>タイショウ</t>
    </rPh>
    <rPh sb="12" eb="14">
      <t>ジュウコ</t>
    </rPh>
    <rPh sb="15" eb="16">
      <t>ゾン</t>
    </rPh>
    <rPh sb="18" eb="21">
      <t>ケンチクブツ</t>
    </rPh>
    <rPh sb="22" eb="24">
      <t>ヨウト</t>
    </rPh>
    <rPh sb="25" eb="27">
      <t>トウガイ</t>
    </rPh>
    <rPh sb="27" eb="28">
      <t>ラン</t>
    </rPh>
    <rPh sb="29" eb="31">
      <t>キサイ</t>
    </rPh>
    <rPh sb="34" eb="36">
      <t>ナイヨウ</t>
    </rPh>
    <rPh sb="43" eb="45">
      <t>ヒョウカ</t>
    </rPh>
    <rPh sb="45" eb="46">
      <t>ショ</t>
    </rPh>
    <phoneticPr fontId="2"/>
  </si>
  <si>
    <t>7．第七面関係</t>
    <rPh sb="2" eb="3">
      <t>ダイ</t>
    </rPh>
    <rPh sb="3" eb="4">
      <t>ナナ</t>
    </rPh>
    <rPh sb="4" eb="5">
      <t>メン</t>
    </rPh>
    <rPh sb="5" eb="7">
      <t>カンケイ</t>
    </rPh>
    <phoneticPr fontId="2"/>
  </si>
  <si>
    <t>①　この面は、複合建築物における非住宅部分全体を申請する場合に作成してください。</t>
    <rPh sb="4" eb="5">
      <t>メン</t>
    </rPh>
    <rPh sb="7" eb="9">
      <t>フクゴウ</t>
    </rPh>
    <rPh sb="9" eb="12">
      <t>ケンチクブツ</t>
    </rPh>
    <rPh sb="16" eb="17">
      <t>ヒ</t>
    </rPh>
    <rPh sb="17" eb="19">
      <t>ジュウタク</t>
    </rPh>
    <rPh sb="19" eb="21">
      <t>ブブン</t>
    </rPh>
    <rPh sb="21" eb="23">
      <t>ゼンタイ</t>
    </rPh>
    <rPh sb="24" eb="26">
      <t>シンセイ</t>
    </rPh>
    <rPh sb="28" eb="30">
      <t>バアイ</t>
    </rPh>
    <rPh sb="31" eb="33">
      <t>サクセイ</t>
    </rPh>
    <phoneticPr fontId="2"/>
  </si>
  <si>
    <t>②　【１．申請対象となる複合建築物の部分（非住宅部分全体）の名称】評価書に表示される名称です。非住宅部分全</t>
    <rPh sb="5" eb="7">
      <t>シンセイ</t>
    </rPh>
    <rPh sb="7" eb="9">
      <t>タイショウ</t>
    </rPh>
    <rPh sb="12" eb="14">
      <t>フクゴウ</t>
    </rPh>
    <rPh sb="14" eb="17">
      <t>ケンチクブツ</t>
    </rPh>
    <rPh sb="18" eb="20">
      <t>ブブン</t>
    </rPh>
    <rPh sb="21" eb="22">
      <t>ヒ</t>
    </rPh>
    <rPh sb="22" eb="24">
      <t>ジュウタク</t>
    </rPh>
    <rPh sb="24" eb="26">
      <t>ブブン</t>
    </rPh>
    <rPh sb="26" eb="28">
      <t>ゼンタイ</t>
    </rPh>
    <rPh sb="30" eb="32">
      <t>メイショウ</t>
    </rPh>
    <rPh sb="33" eb="35">
      <t>ヒョウカ</t>
    </rPh>
    <rPh sb="35" eb="36">
      <t>ショ</t>
    </rPh>
    <rPh sb="37" eb="39">
      <t>ヒョウジ</t>
    </rPh>
    <rPh sb="42" eb="44">
      <t>メイショウ</t>
    </rPh>
    <phoneticPr fontId="2"/>
  </si>
  <si>
    <t>体の評価である旨が分かるように記載してください。</t>
    <phoneticPr fontId="41"/>
  </si>
  <si>
    <t>③　【２．申請対象となる複合建築物の部分（非住宅部分全体）の用途】申請対象となる非住宅の用途が複数ある場合、</t>
    <rPh sb="5" eb="7">
      <t>シンセイ</t>
    </rPh>
    <rPh sb="7" eb="9">
      <t>タイショウ</t>
    </rPh>
    <rPh sb="12" eb="14">
      <t>フクゴウ</t>
    </rPh>
    <rPh sb="14" eb="17">
      <t>ケンチクブツ</t>
    </rPh>
    <rPh sb="18" eb="20">
      <t>ブブン</t>
    </rPh>
    <rPh sb="21" eb="22">
      <t>ヒ</t>
    </rPh>
    <rPh sb="22" eb="24">
      <t>ジュウタク</t>
    </rPh>
    <rPh sb="24" eb="26">
      <t>ブブン</t>
    </rPh>
    <rPh sb="26" eb="28">
      <t>ゼンタイ</t>
    </rPh>
    <rPh sb="30" eb="32">
      <t>ヨウト</t>
    </rPh>
    <rPh sb="33" eb="35">
      <t>シンセイ</t>
    </rPh>
    <rPh sb="35" eb="37">
      <t>タイショウ</t>
    </rPh>
    <rPh sb="40" eb="41">
      <t>ヒ</t>
    </rPh>
    <rPh sb="41" eb="43">
      <t>ジュウタク</t>
    </rPh>
    <rPh sb="44" eb="46">
      <t>ヨウト</t>
    </rPh>
    <phoneticPr fontId="2"/>
  </si>
  <si>
    <t>主要用途をできるだけ具体的に記載してください。</t>
    <phoneticPr fontId="41"/>
  </si>
  <si>
    <t>た別紙を提出してください。</t>
    <phoneticPr fontId="41"/>
  </si>
  <si>
    <t>以上であること」かつ「未評価技術（公益社団法人空気調和・衛生工学会において省エネルギー効果が高いと見込まれ、</t>
    <phoneticPr fontId="41"/>
  </si>
  <si>
    <t>公表されたものが対象）を導入すること」の要件を満たし、一次エネルギー消費量水準に適合する場合に申告してくだ</t>
    <phoneticPr fontId="41"/>
  </si>
  <si>
    <t>さい。</t>
    <phoneticPr fontId="41"/>
  </si>
  <si>
    <t>申請対象に関する事項 （複合建築物の部分（非住宅部分の全体））</t>
    <rPh sb="0" eb="2">
      <t>シンセイ</t>
    </rPh>
    <rPh sb="2" eb="4">
      <t>タイショウ</t>
    </rPh>
    <rPh sb="12" eb="14">
      <t>フクゴウ</t>
    </rPh>
    <rPh sb="14" eb="16">
      <t>ケンチク</t>
    </rPh>
    <rPh sb="16" eb="17">
      <t>ブツ</t>
    </rPh>
    <rPh sb="18" eb="20">
      <t>ブブン</t>
    </rPh>
    <rPh sb="21" eb="22">
      <t>ヒ</t>
    </rPh>
    <rPh sb="22" eb="24">
      <t>ジュウタク</t>
    </rPh>
    <rPh sb="24" eb="26">
      <t>ブブン</t>
    </rPh>
    <rPh sb="27" eb="29">
      <t>ゼンタイ</t>
    </rPh>
    <phoneticPr fontId="2"/>
  </si>
  <si>
    <t>申請対象に関する事項 （複合建築物の部分（住宅部分の全体））</t>
    <rPh sb="0" eb="2">
      <t>シンセイ</t>
    </rPh>
    <rPh sb="2" eb="4">
      <t>タイショウ</t>
    </rPh>
    <rPh sb="12" eb="14">
      <t>フクゴウ</t>
    </rPh>
    <rPh sb="14" eb="16">
      <t>ケンチク</t>
    </rPh>
    <rPh sb="16" eb="17">
      <t>ブツ</t>
    </rPh>
    <rPh sb="18" eb="20">
      <t>ブブン</t>
    </rPh>
    <rPh sb="21" eb="23">
      <t>ジュウタク</t>
    </rPh>
    <rPh sb="23" eb="25">
      <t>ブブン</t>
    </rPh>
    <rPh sb="26" eb="28">
      <t>ゼンタイ</t>
    </rPh>
    <phoneticPr fontId="2"/>
  </si>
  <si>
    <t>①　この面は、複合建築物における住宅部分全体を申請する場合に作成してください。</t>
    <rPh sb="4" eb="5">
      <t>メン</t>
    </rPh>
    <rPh sb="7" eb="9">
      <t>フクゴウ</t>
    </rPh>
    <rPh sb="9" eb="12">
      <t>ケンチクブツ</t>
    </rPh>
    <rPh sb="16" eb="18">
      <t>ジュウタク</t>
    </rPh>
    <rPh sb="18" eb="20">
      <t>ブブン</t>
    </rPh>
    <rPh sb="20" eb="22">
      <t>ゼンタイ</t>
    </rPh>
    <rPh sb="23" eb="25">
      <t>シンセイ</t>
    </rPh>
    <rPh sb="27" eb="29">
      <t>バアイ</t>
    </rPh>
    <rPh sb="30" eb="32">
      <t>サクセイ</t>
    </rPh>
    <phoneticPr fontId="2"/>
  </si>
  <si>
    <t>②　【１．申請対象となる複合建築物の部分（住宅部分全体）の名称】評価書に表示される名称です。住宅の全体の評</t>
    <rPh sb="5" eb="7">
      <t>シンセイ</t>
    </rPh>
    <rPh sb="7" eb="9">
      <t>タイショウ</t>
    </rPh>
    <rPh sb="12" eb="14">
      <t>フクゴウ</t>
    </rPh>
    <rPh sb="14" eb="17">
      <t>ケンチクブツ</t>
    </rPh>
    <rPh sb="18" eb="20">
      <t>ブブン</t>
    </rPh>
    <rPh sb="21" eb="23">
      <t>ジュウタク</t>
    </rPh>
    <rPh sb="23" eb="25">
      <t>ブブン</t>
    </rPh>
    <rPh sb="25" eb="27">
      <t>ゼンタイ</t>
    </rPh>
    <rPh sb="29" eb="31">
      <t>メイショウ</t>
    </rPh>
    <rPh sb="32" eb="34">
      <t>ヒョウカ</t>
    </rPh>
    <rPh sb="34" eb="35">
      <t>ショ</t>
    </rPh>
    <rPh sb="36" eb="38">
      <t>ヒョウジ</t>
    </rPh>
    <rPh sb="41" eb="43">
      <t>メイショウ</t>
    </rPh>
    <phoneticPr fontId="2"/>
  </si>
  <si>
    <t>価である旨が分かるように記載してください。</t>
    <phoneticPr fontId="41"/>
  </si>
  <si>
    <t>築物の販売又は賃貸に関して参考となる情報について記載を希望する場合は、「別紙による」をチェックの上、掲載す</t>
    <phoneticPr fontId="41"/>
  </si>
  <si>
    <t>る情報を記載した別紙を提出してください。</t>
    <phoneticPr fontId="4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</si>
  <si>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2"/>
  </si>
  <si>
    <t>誘導仕様基準</t>
    <phoneticPr fontId="41"/>
  </si>
  <si>
    <t xml:space="preserve"> 申請受理者氏名</t>
    <rPh sb="1" eb="3">
      <t>シンセイ</t>
    </rPh>
    <rPh sb="3" eb="6">
      <t>ジュリシャ</t>
    </rPh>
    <rPh sb="6" eb="8">
      <t>シメイ</t>
    </rPh>
    <phoneticPr fontId="2"/>
  </si>
  <si>
    <t>コージェネレーション設備の高度化（吸収式冷凍機への蒸気利用、燃料電池、エネルギーの面的利用等）</t>
    <rPh sb="10" eb="12">
      <t>セツビ</t>
    </rPh>
    <rPh sb="13" eb="15">
      <t>コウド</t>
    </rPh>
    <rPh sb="15" eb="16">
      <t>カ</t>
    </rPh>
    <phoneticPr fontId="2"/>
  </si>
  <si>
    <t>ＢＥＬＳに係る変更評価申請書</t>
    <rPh sb="5" eb="6">
      <t>カカ</t>
    </rPh>
    <rPh sb="7" eb="9">
      <t>ヘンコウ</t>
    </rPh>
    <rPh sb="9" eb="11">
      <t>ヒョウカ</t>
    </rPh>
    <rPh sb="11" eb="14">
      <t>シンセイショ</t>
    </rPh>
    <phoneticPr fontId="2"/>
  </si>
  <si>
    <t>（別記様式第８号）</t>
    <phoneticPr fontId="2"/>
  </si>
  <si>
    <t>　ＢＥＬＳに係る変更評価の申請をします。この申請書及び添付図書に記載の事項は、事実に相違ありません。</t>
    <phoneticPr fontId="2"/>
  </si>
  <si>
    <t>【計画を変更する建築物の直前の評価】</t>
    <phoneticPr fontId="2"/>
  </si>
  <si>
    <t>１．</t>
    <phoneticPr fontId="2"/>
  </si>
  <si>
    <t>ＢＥＬＳ評価書交付番号</t>
    <rPh sb="4" eb="7">
      <t>ヒョウカショ</t>
    </rPh>
    <rPh sb="7" eb="9">
      <t>コウフ</t>
    </rPh>
    <rPh sb="9" eb="11">
      <t>バンゴウ</t>
    </rPh>
    <phoneticPr fontId="2"/>
  </si>
  <si>
    <t>第</t>
    <rPh sb="0" eb="1">
      <t>ダイ</t>
    </rPh>
    <phoneticPr fontId="2"/>
  </si>
  <si>
    <t>２．</t>
    <phoneticPr fontId="2"/>
  </si>
  <si>
    <t>ＢＥＬＳ評価書交付年月日</t>
    <rPh sb="4" eb="7">
      <t>ヒョウカショ</t>
    </rPh>
    <rPh sb="7" eb="9">
      <t>コウフ</t>
    </rPh>
    <rPh sb="9" eb="12">
      <t>ネンガッピ</t>
    </rPh>
    <phoneticPr fontId="2"/>
  </si>
  <si>
    <t>３．</t>
    <phoneticPr fontId="2"/>
  </si>
  <si>
    <t>ＢＥＬＳ評価書交付者</t>
    <rPh sb="4" eb="7">
      <t>ヒョウカショ</t>
    </rPh>
    <rPh sb="7" eb="9">
      <t>コウフ</t>
    </rPh>
    <rPh sb="9" eb="10">
      <t>シャ</t>
    </rPh>
    <phoneticPr fontId="2"/>
  </si>
  <si>
    <t>日本タリアセン株式会社</t>
    <rPh sb="0" eb="2">
      <t>ニホン</t>
    </rPh>
    <rPh sb="7" eb="9">
      <t>カブシキ</t>
    </rPh>
    <rPh sb="9" eb="11">
      <t>ガイシャ</t>
    </rPh>
    <phoneticPr fontId="2"/>
  </si>
  <si>
    <t>４．</t>
    <phoneticPr fontId="2"/>
  </si>
  <si>
    <t>変更の概要</t>
    <rPh sb="0" eb="2">
      <t>ヘンコウ</t>
    </rPh>
    <rPh sb="3" eb="5">
      <t>ガイヨウ</t>
    </rPh>
    <phoneticPr fontId="2"/>
  </si>
  <si>
    <t>　ＢＥＬＳ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また、ＢＥＬＳ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phoneticPr fontId="2"/>
  </si>
  <si>
    <t>①　申請者が法人である場合には、代表者の氏名を併せて記載してください。</t>
    <rPh sb="23" eb="24">
      <t>アワ</t>
    </rPh>
    <rPh sb="26" eb="28">
      <t>キサイ</t>
    </rPh>
    <phoneticPr fontId="3"/>
  </si>
  <si>
    <t>（第三面）</t>
    <rPh sb="2" eb="3">
      <t>サン</t>
    </rPh>
    <phoneticPr fontId="2"/>
  </si>
  <si>
    <t>建築物に関する事項</t>
    <phoneticPr fontId="2"/>
  </si>
  <si>
    <t>【１．建築物の所在地】</t>
    <rPh sb="3" eb="6">
      <t>ケンチクブツ</t>
    </rPh>
    <rPh sb="7" eb="10">
      <t>ショザイチ</t>
    </rPh>
    <phoneticPr fontId="2"/>
  </si>
  <si>
    <t>【２．該当する地域の区分】</t>
    <rPh sb="3" eb="5">
      <t>ガイトウ</t>
    </rPh>
    <rPh sb="7" eb="9">
      <t>チイキ</t>
    </rPh>
    <rPh sb="10" eb="12">
      <t>クブン</t>
    </rPh>
    <phoneticPr fontId="2"/>
  </si>
  <si>
    <t>地域</t>
    <rPh sb="0" eb="2">
      <t>チイキ</t>
    </rPh>
    <phoneticPr fontId="2"/>
  </si>
  <si>
    <t>【３．建築物の用途】</t>
    <rPh sb="3" eb="6">
      <t>ケンチクブツ</t>
    </rPh>
    <rPh sb="7" eb="9">
      <t>ヨウト</t>
    </rPh>
    <phoneticPr fontId="2"/>
  </si>
  <si>
    <t>共同住宅等</t>
    <rPh sb="0" eb="2">
      <t>キョウドウ</t>
    </rPh>
    <rPh sb="2" eb="4">
      <t>ジュウタク</t>
    </rPh>
    <rPh sb="4" eb="5">
      <t>トウ</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</si>
  <si>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</si>
  <si>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</si>
  <si>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【４．建築物の名称】</t>
    <rPh sb="3" eb="6">
      <t>ケンチクブツ</t>
    </rPh>
    <rPh sb="7" eb="9">
      <t>メイショウ</t>
    </rPh>
    <phoneticPr fontId="2"/>
  </si>
  <si>
    <t>【５．不動産ＩＤ※】</t>
    <rPh sb="3" eb="6">
      <t>フドウサン</t>
    </rPh>
    <phoneticPr fontId="2"/>
  </si>
  <si>
    <t>【６．建築物の階数】</t>
    <rPh sb="3" eb="6">
      <t>ケンチクブツ</t>
    </rPh>
    <rPh sb="7" eb="9">
      <t>カイスウ</t>
    </rPh>
    <phoneticPr fontId="2"/>
  </si>
  <si>
    <t>地上</t>
    <rPh sb="0" eb="2">
      <t>チジョウ</t>
    </rPh>
    <phoneticPr fontId="2"/>
  </si>
  <si>
    <t>階</t>
    <rPh sb="0" eb="1">
      <t>カイ</t>
    </rPh>
    <phoneticPr fontId="2"/>
  </si>
  <si>
    <t>地下</t>
    <rPh sb="0" eb="2">
      <t>チカ</t>
    </rPh>
    <phoneticPr fontId="2"/>
  </si>
  <si>
    <t>【７．建築物の構造】</t>
    <rPh sb="3" eb="6">
      <t>ケンチクブツ</t>
    </rPh>
    <rPh sb="7" eb="9">
      <t>コウゾウ</t>
    </rPh>
    <phoneticPr fontId="2"/>
  </si>
  <si>
    <t>造</t>
    <rPh sb="0" eb="1">
      <t>ゾウ</t>
    </rPh>
    <phoneticPr fontId="2"/>
  </si>
  <si>
    <t>一部</t>
    <rPh sb="0" eb="2">
      <t>イチブ</t>
    </rPh>
    <phoneticPr fontId="2"/>
  </si>
  <si>
    <t>【８．建築物の延べ面積】</t>
    <rPh sb="3" eb="6">
      <t>ケンチクブツ</t>
    </rPh>
    <rPh sb="7" eb="8">
      <t>ノ</t>
    </rPh>
    <rPh sb="9" eb="11">
      <t>メンセキ</t>
    </rPh>
    <phoneticPr fontId="2"/>
  </si>
  <si>
    <t>㎡</t>
    <phoneticPr fontId="2"/>
  </si>
  <si>
    <t>【９．建築物の新築竣工時期（計画中の場合は予定時期）】</t>
    <phoneticPr fontId="2"/>
  </si>
  <si>
    <t>【１０．申請の対象とする範囲】</t>
    <rPh sb="4" eb="6">
      <t>シンセイ</t>
    </rPh>
    <rPh sb="7" eb="9">
      <t>タイショウ</t>
    </rPh>
    <rPh sb="12" eb="14">
      <t>ハンイ</t>
    </rPh>
    <phoneticPr fontId="2"/>
  </si>
  <si>
    <t>非住宅用途１</t>
    <phoneticPr fontId="2"/>
  </si>
  <si>
    <t>事務所等</t>
    <phoneticPr fontId="2"/>
  </si>
  <si>
    <t>学校等</t>
    <phoneticPr fontId="2"/>
  </si>
  <si>
    <t>工場等</t>
    <rPh sb="0" eb="2">
      <t>コウジョウ</t>
    </rPh>
    <phoneticPr fontId="2"/>
  </si>
  <si>
    <t>ホテル等</t>
    <phoneticPr fontId="2"/>
  </si>
  <si>
    <t>病院等</t>
    <rPh sb="0" eb="2">
      <t>ビョウイン</t>
    </rPh>
    <rPh sb="2" eb="3">
      <t>トウ</t>
    </rPh>
    <phoneticPr fontId="2"/>
  </si>
  <si>
    <t>百貨店等</t>
    <rPh sb="0" eb="3">
      <t>ヒャッカテン</t>
    </rPh>
    <rPh sb="3" eb="4">
      <t>ナド</t>
    </rPh>
    <phoneticPr fontId="2"/>
  </si>
  <si>
    <t>飲食店等</t>
    <rPh sb="0" eb="2">
      <t>インショク</t>
    </rPh>
    <rPh sb="2" eb="3">
      <t>テン</t>
    </rPh>
    <rPh sb="3" eb="4">
      <t>ナド</t>
    </rPh>
    <phoneticPr fontId="2"/>
  </si>
  <si>
    <t>集会所等</t>
    <rPh sb="0" eb="2">
      <t>シュウカイ</t>
    </rPh>
    <rPh sb="2" eb="3">
      <t>ジョ</t>
    </rPh>
    <rPh sb="3" eb="4">
      <t>ナド</t>
    </rPh>
    <phoneticPr fontId="2"/>
  </si>
  <si>
    <t>【１１．申請対象部分の改修の竣工時期】</t>
    <rPh sb="4" eb="6">
      <t>シンセイ</t>
    </rPh>
    <rPh sb="6" eb="8">
      <t>タイショウ</t>
    </rPh>
    <rPh sb="8" eb="10">
      <t>ブブン</t>
    </rPh>
    <rPh sb="11" eb="13">
      <t>カイシュウ</t>
    </rPh>
    <rPh sb="14" eb="16">
      <t>シュンコウ</t>
    </rPh>
    <rPh sb="16" eb="18">
      <t>ジキ</t>
    </rPh>
    <phoneticPr fontId="2"/>
  </si>
  <si>
    <t>【１２．備考】</t>
    <phoneticPr fontId="2"/>
  </si>
  <si>
    <t>建築基準法施行規則（昭和25年建設省令第40号）別紙の表の用途区分における</t>
    <phoneticPr fontId="2"/>
  </si>
  <si>
    <t>一戸建ての住宅</t>
    <phoneticPr fontId="2"/>
  </si>
  <si>
    <t>共同住宅、長屋その他の一戸建ての住宅以外の住宅</t>
    <phoneticPr fontId="2"/>
  </si>
  <si>
    <t>住宅及び非住宅で構成された建築物（店舗等併用住宅を含む）。評価対象単位</t>
    <phoneticPr fontId="2"/>
  </si>
  <si>
    <t>は「建物」という。</t>
    <phoneticPr fontId="2"/>
  </si>
  <si>
    <t>（非住宅建築物の全体・複合建築物の全体）非住宅のみの建築物全体及び複合</t>
    <phoneticPr fontId="2"/>
  </si>
  <si>
    <t>建築物全体。評価対象単位は「建物」という。</t>
    <phoneticPr fontId="2"/>
  </si>
  <si>
    <t>「共同住宅等（下宿、寄宿舎を除く）における単位住戸」、「複合建築物にお</t>
    <phoneticPr fontId="2"/>
  </si>
  <si>
    <t>ける単位住戸」及び「店舗等併用住宅における単位住戸」</t>
    <phoneticPr fontId="2"/>
  </si>
  <si>
    <t>住宅で事務所、店舗その他これらに類する用途を兼ねるもの</t>
    <phoneticPr fontId="2"/>
  </si>
  <si>
    <t>非住宅における任意の階</t>
    <phoneticPr fontId="2"/>
  </si>
  <si>
    <t>任意の店舗部分</t>
    <phoneticPr fontId="2"/>
  </si>
  <si>
    <t>　ⅸ)　建物用途</t>
    <phoneticPr fontId="2"/>
  </si>
  <si>
    <t>非住宅のみの建築物全体及び複合建築物の非住宅部分全体のうち単一の用途</t>
    <phoneticPr fontId="2"/>
  </si>
  <si>
    <t>（※）の部分　※基準省令第１０条第１項第１号イに定める各用途をいう。</t>
    <phoneticPr fontId="2"/>
  </si>
  <si>
    <t>「複合建築物の住宅部分全体（複合建築物（店舗等併用住宅を含む。）で単位</t>
    <phoneticPr fontId="2"/>
  </si>
  <si>
    <t>住戸が一つの場合を除く。）」、「複合建築物の非住宅部分全体」及びその他</t>
    <phoneticPr fontId="2"/>
  </si>
  <si>
    <t>の評価対象単位に該当しない任意の部分</t>
    <phoneticPr fontId="2"/>
  </si>
  <si>
    <t>③　【５．不動産ＩＤ】　不動産番号13桁-識別番号4桁で構成されたＩＤとなります。</t>
    <rPh sb="5" eb="8">
      <t>フドウサン</t>
    </rPh>
    <rPh sb="12" eb="17">
      <t>フドウサンバンゴウ</t>
    </rPh>
    <rPh sb="19" eb="20">
      <t>ケタ</t>
    </rPh>
    <rPh sb="21" eb="25">
      <t>シキベツバンゴウ</t>
    </rPh>
    <rPh sb="26" eb="27">
      <t>ケタ</t>
    </rPh>
    <rPh sb="28" eb="30">
      <t>コウセイ</t>
    </rPh>
    <phoneticPr fontId="2"/>
  </si>
  <si>
    <t>④　【９．建築物の新築竣工時期（計画中の場合は予定時期）】暦は西暦とし年月日を記載してください。なお、</t>
    <phoneticPr fontId="2"/>
  </si>
  <si>
    <t>日付は上旬、中旬、下旬とすることも可能です。</t>
    <phoneticPr fontId="2"/>
  </si>
  <si>
    <t>⑤　【１０．申請の対象とする範囲】申請範囲により、該当するチェックボックス全てに「✓」マークを入れてくだ</t>
    <rPh sb="6" eb="8">
      <t>シンセイ</t>
    </rPh>
    <rPh sb="9" eb="11">
      <t>タイショウ</t>
    </rPh>
    <rPh sb="14" eb="16">
      <t>ハンイ</t>
    </rPh>
    <rPh sb="17" eb="19">
      <t>シンセイ</t>
    </rPh>
    <rPh sb="19" eb="21">
      <t>ハンイ</t>
    </rPh>
    <rPh sb="25" eb="27">
      <t>ガイトウ</t>
    </rPh>
    <rPh sb="37" eb="38">
      <t>スベ</t>
    </rPh>
    <rPh sb="47" eb="48">
      <t>イ</t>
    </rPh>
    <phoneticPr fontId="2"/>
  </si>
  <si>
    <t>から第六面を申請単位ごとに作成してください。</t>
    <phoneticPr fontId="2"/>
  </si>
  <si>
    <t>⑥　【１０．申請の対象とする範囲】　「フロア」「テナント」「その他部分」の括弧については、それぞれが申請</t>
    <rPh sb="6" eb="8">
      <t>シンセイ</t>
    </rPh>
    <rPh sb="9" eb="11">
      <t>タイショウ</t>
    </rPh>
    <rPh sb="14" eb="16">
      <t>ハンイ</t>
    </rPh>
    <rPh sb="32" eb="33">
      <t>ホカ</t>
    </rPh>
    <rPh sb="33" eb="35">
      <t>ブブン</t>
    </rPh>
    <phoneticPr fontId="2"/>
  </si>
  <si>
    <t>の単位において二以上である場合等により記入できない場合は、行を追加する等による記載を可能とします。</t>
    <phoneticPr fontId="2"/>
  </si>
  <si>
    <t>⑦　【１１. 申請対象部分の改修の竣工時期】申請対象部分を改修する場合に記載してください。</t>
    <phoneticPr fontId="2"/>
  </si>
  <si>
    <t>⑧　【１１．申請対象部分の改修の竣工時期】西暦で年月日を記載してください。</t>
    <phoneticPr fontId="2"/>
  </si>
  <si>
    <t>⑨　【１２. 備考】必要に応じて、プレート等の交付についての依頼の有無を記載できます。</t>
    <phoneticPr fontId="2"/>
  </si>
  <si>
    <t>（第四面）</t>
    <rPh sb="2" eb="3">
      <t>ヨン</t>
    </rPh>
    <phoneticPr fontId="2"/>
  </si>
  <si>
    <t>【１．申請対象となる建築物の用途】</t>
    <rPh sb="3" eb="5">
      <t>シンセイ</t>
    </rPh>
    <rPh sb="5" eb="7">
      <t>タイショウ</t>
    </rPh>
    <rPh sb="10" eb="13">
      <t>ケンチクブツ</t>
    </rPh>
    <rPh sb="14" eb="16">
      <t>ヨウト</t>
    </rPh>
    <phoneticPr fontId="2"/>
  </si>
  <si>
    <t>【２．申請対象となる建築物の計算対象面積】</t>
    <rPh sb="3" eb="5">
      <t>シンセイ</t>
    </rPh>
    <rPh sb="5" eb="7">
      <t>タイショウ</t>
    </rPh>
    <rPh sb="10" eb="13">
      <t>ケンチクブツ</t>
    </rPh>
    <rPh sb="14" eb="16">
      <t>ケイサン</t>
    </rPh>
    <rPh sb="16" eb="18">
      <t>タイショウ</t>
    </rPh>
    <rPh sb="18" eb="20">
      <t>メンセキ</t>
    </rPh>
    <phoneticPr fontId="2"/>
  </si>
  <si>
    <t>【３．評価手法】</t>
    <rPh sb="3" eb="5">
      <t>ヒョウカ</t>
    </rPh>
    <rPh sb="5" eb="7">
      <t>シュホウ</t>
    </rPh>
    <phoneticPr fontId="2"/>
  </si>
  <si>
    <t>【断熱性能】※住宅の場合のみ選択</t>
    <rPh sb="1" eb="3">
      <t>ダンネツ</t>
    </rPh>
    <rPh sb="3" eb="5">
      <t>セイノウ</t>
    </rPh>
    <rPh sb="7" eb="9">
      <t>ジュウタク</t>
    </rPh>
    <rPh sb="10" eb="12">
      <t>バアイ</t>
    </rPh>
    <rPh sb="14" eb="16">
      <t>センタク</t>
    </rPh>
    <phoneticPr fontId="2"/>
  </si>
  <si>
    <t>誘導仕様基準</t>
    <rPh sb="0" eb="2">
      <t>ユウドウ</t>
    </rPh>
    <rPh sb="2" eb="4">
      <t>シヨウ</t>
    </rPh>
    <rPh sb="4" eb="6">
      <t>キジュン</t>
    </rPh>
    <phoneticPr fontId="2"/>
  </si>
  <si>
    <t>【一次エネルギー消費量】</t>
    <rPh sb="1" eb="3">
      <t>イチジ</t>
    </rPh>
    <rPh sb="8" eb="11">
      <t>ショウヒリョウ</t>
    </rPh>
    <phoneticPr fontId="2"/>
  </si>
  <si>
    <t>（外皮性能の評価手法が性能基準　又は　仕様基準の場合のみ選択可能）</t>
    <rPh sb="1" eb="3">
      <t>ガイヒ</t>
    </rPh>
    <rPh sb="3" eb="5">
      <t>セイノウ</t>
    </rPh>
    <rPh sb="6" eb="10">
      <t>ヒョウカシュホウ</t>
    </rPh>
    <rPh sb="11" eb="15">
      <t>セイノウキジュン</t>
    </rPh>
    <rPh sb="16" eb="17">
      <t>マタ</t>
    </rPh>
    <rPh sb="19" eb="21">
      <t>シヨウ</t>
    </rPh>
    <rPh sb="21" eb="23">
      <t>キジュン</t>
    </rPh>
    <rPh sb="24" eb="26">
      <t>バアイ</t>
    </rPh>
    <rPh sb="28" eb="30">
      <t>センタク</t>
    </rPh>
    <rPh sb="30" eb="32">
      <t>カノウ</t>
    </rPh>
    <phoneticPr fontId="2"/>
  </si>
  <si>
    <t>共同住宅等の</t>
    <rPh sb="0" eb="2">
      <t>キョウドウ</t>
    </rPh>
    <rPh sb="2" eb="4">
      <t>ジュウタク</t>
    </rPh>
    <rPh sb="4" eb="5">
      <t>トウ</t>
    </rPh>
    <phoneticPr fontId="2"/>
  </si>
  <si>
    <t>対象（性能基準）</t>
    <rPh sb="0" eb="2">
      <t>タイショウ</t>
    </rPh>
    <rPh sb="3" eb="7">
      <t>セイノウキジュン</t>
    </rPh>
    <phoneticPr fontId="2"/>
  </si>
  <si>
    <t>対象外</t>
    <rPh sb="0" eb="3">
      <t>タイショウガイ</t>
    </rPh>
    <phoneticPr fontId="2"/>
  </si>
  <si>
    <t>共用部分※</t>
    <rPh sb="0" eb="2">
      <t>キョウヨウ</t>
    </rPh>
    <rPh sb="2" eb="4">
      <t>ブブン</t>
    </rPh>
    <phoneticPr fontId="2"/>
  </si>
  <si>
    <t>共用部分が存する場合は、選択してください。</t>
    <phoneticPr fontId="2"/>
  </si>
  <si>
    <t>【４．一次エネルギー消費性能に関する表示】</t>
    <rPh sb="3" eb="5">
      <t>イチジ</t>
    </rPh>
    <rPh sb="10" eb="12">
      <t>ショウヒ</t>
    </rPh>
    <rPh sb="12" eb="14">
      <t>セイノウ</t>
    </rPh>
    <rPh sb="15" eb="16">
      <t>カン</t>
    </rPh>
    <rPh sb="18" eb="20">
      <t>ヒョウジ</t>
    </rPh>
    <phoneticPr fontId="2"/>
  </si>
  <si>
    <t xml:space="preserve"> 【エネルギー消費性能の表示】</t>
    <rPh sb="7" eb="11">
      <t>ショウヒセイノウ</t>
    </rPh>
    <rPh sb="12" eb="14">
      <t>ヒョウジ</t>
    </rPh>
    <phoneticPr fontId="2"/>
  </si>
  <si>
    <t>再生可能エネルギー（太陽光発電設備）を考慮しない</t>
    <rPh sb="0" eb="4">
      <t>サイセイカノウ</t>
    </rPh>
    <rPh sb="10" eb="13">
      <t>タイヨウコウ</t>
    </rPh>
    <rPh sb="13" eb="17">
      <t>ハツデンセツビ</t>
    </rPh>
    <rPh sb="19" eb="21">
      <t>コウリョ</t>
    </rPh>
    <phoneticPr fontId="2"/>
  </si>
  <si>
    <t>再生可能エネルギー（太陽光発電設備）を考慮する※</t>
    <rPh sb="0" eb="4">
      <t>サイセイカノウ</t>
    </rPh>
    <rPh sb="10" eb="13">
      <t>タイヨウコウ</t>
    </rPh>
    <rPh sb="13" eb="17">
      <t>ハツデンセツビ</t>
    </rPh>
    <rPh sb="19" eb="21">
      <t>コウリョ</t>
    </rPh>
    <phoneticPr fontId="2"/>
  </si>
  <si>
    <t>□</t>
    <phoneticPr fontId="2"/>
  </si>
  <si>
    <t>4段階表示（再生可能エネルギー（太陽光発電設備）を考慮しない）</t>
    <rPh sb="1" eb="3">
      <t>ダンカイ</t>
    </rPh>
    <rPh sb="3" eb="5">
      <t>ヒョウジ</t>
    </rPh>
    <rPh sb="6" eb="10">
      <t>サイセイカノウ</t>
    </rPh>
    <rPh sb="16" eb="19">
      <t>タイヨウコウ</t>
    </rPh>
    <rPh sb="19" eb="23">
      <t>ハツデンセツビ</t>
    </rPh>
    <rPh sb="25" eb="27">
      <t>コウリョ</t>
    </rPh>
    <phoneticPr fontId="2"/>
  </si>
  <si>
    <t>6段階表示（再生可能エネルギー（太陽光発電設備）を考慮する）※</t>
    <rPh sb="1" eb="3">
      <t>ダンカイ</t>
    </rPh>
    <rPh sb="3" eb="5">
      <t>ヒョウジ</t>
    </rPh>
    <rPh sb="6" eb="10">
      <t>サイセイカノウ</t>
    </rPh>
    <rPh sb="16" eb="19">
      <t>タイヨウコウ</t>
    </rPh>
    <rPh sb="19" eb="23">
      <t>ハツデンセツビ</t>
    </rPh>
    <rPh sb="25" eb="27">
      <t>コウリョ</t>
    </rPh>
    <phoneticPr fontId="2"/>
  </si>
  <si>
    <t>※【再エネ設備　有無と種類】にて、再エネ設備「有」かつ　再エネ設備の種類が「太陽光発電設備」であること。</t>
    <rPh sb="2" eb="3">
      <t>サイ</t>
    </rPh>
    <rPh sb="5" eb="7">
      <t>セツビ</t>
    </rPh>
    <rPh sb="8" eb="10">
      <t>ウム</t>
    </rPh>
    <rPh sb="11" eb="13">
      <t>シュルイ</t>
    </rPh>
    <rPh sb="17" eb="18">
      <t>サイ</t>
    </rPh>
    <rPh sb="20" eb="22">
      <t>セツビ</t>
    </rPh>
    <rPh sb="23" eb="24">
      <t>ア</t>
    </rPh>
    <rPh sb="28" eb="29">
      <t>サイ</t>
    </rPh>
    <rPh sb="31" eb="33">
      <t>セツビ</t>
    </rPh>
    <rPh sb="34" eb="36">
      <t>シュルイ</t>
    </rPh>
    <rPh sb="38" eb="41">
      <t>タイヨウコウ</t>
    </rPh>
    <rPh sb="41" eb="43">
      <t>ハツデン</t>
    </rPh>
    <rPh sb="43" eb="45">
      <t>セツビ</t>
    </rPh>
    <phoneticPr fontId="2"/>
  </si>
  <si>
    <t xml:space="preserve"> 【再エネ設備　有無と種類】</t>
    <rPh sb="2" eb="3">
      <t>サイ</t>
    </rPh>
    <rPh sb="5" eb="7">
      <t>セツビ</t>
    </rPh>
    <rPh sb="8" eb="10">
      <t>ウム</t>
    </rPh>
    <rPh sb="11" eb="13">
      <t>シュルイ</t>
    </rPh>
    <phoneticPr fontId="2"/>
  </si>
  <si>
    <t>再エネ設備の有無：</t>
    <rPh sb="0" eb="1">
      <t>サイ</t>
    </rPh>
    <rPh sb="3" eb="5">
      <t>セツビ</t>
    </rPh>
    <rPh sb="6" eb="8">
      <t>ウム</t>
    </rPh>
    <phoneticPr fontId="2"/>
  </si>
  <si>
    <t>有</t>
    <rPh sb="0" eb="1">
      <t>ア</t>
    </rPh>
    <phoneticPr fontId="2"/>
  </si>
  <si>
    <t>・</t>
    <phoneticPr fontId="2"/>
  </si>
  <si>
    <t>無</t>
    <rPh sb="0" eb="1">
      <t>ナ</t>
    </rPh>
    <phoneticPr fontId="2"/>
  </si>
  <si>
    <t>再エネ設備の種類：</t>
    <rPh sb="0" eb="1">
      <t>サイ</t>
    </rPh>
    <rPh sb="3" eb="5">
      <t>セツビ</t>
    </rPh>
    <rPh sb="6" eb="8">
      <t>シュルイ</t>
    </rPh>
    <phoneticPr fontId="2"/>
  </si>
  <si>
    <t>太陽光発電設備</t>
    <rPh sb="0" eb="6">
      <t>タイヨウコウハツデンセツビ</t>
    </rPh>
    <phoneticPr fontId="2"/>
  </si>
  <si>
    <t>太陽熱利用設備</t>
    <rPh sb="0" eb="2">
      <t>タイヨウ</t>
    </rPh>
    <rPh sb="2" eb="3">
      <t>ネツ</t>
    </rPh>
    <rPh sb="3" eb="5">
      <t>リヨウ</t>
    </rPh>
    <rPh sb="5" eb="7">
      <t>セツビ</t>
    </rPh>
    <phoneticPr fontId="2"/>
  </si>
  <si>
    <t>その他（</t>
    <rPh sb="2" eb="3">
      <t>タ</t>
    </rPh>
    <phoneticPr fontId="2"/>
  </si>
  <si>
    <t>【再エネ設備　売電の有無】※非住宅の場合のみ</t>
    <rPh sb="1" eb="2">
      <t>サイ</t>
    </rPh>
    <rPh sb="4" eb="6">
      <t>セツビ</t>
    </rPh>
    <rPh sb="7" eb="8">
      <t>ウ</t>
    </rPh>
    <rPh sb="8" eb="9">
      <t>デン</t>
    </rPh>
    <rPh sb="10" eb="12">
      <t>ウム</t>
    </rPh>
    <rPh sb="14" eb="17">
      <t>ヒジュウタク</t>
    </rPh>
    <rPh sb="18" eb="20">
      <t>バアイ</t>
    </rPh>
    <phoneticPr fontId="2"/>
  </si>
  <si>
    <t>太陽光発電設備（電力）売電の有無：</t>
    <rPh sb="0" eb="7">
      <t>タイヨウコウハツデンセツビ</t>
    </rPh>
    <rPh sb="8" eb="10">
      <t>デンリョク</t>
    </rPh>
    <rPh sb="11" eb="13">
      <t>バイデン</t>
    </rPh>
    <rPh sb="14" eb="16">
      <t>ウム</t>
    </rPh>
    <phoneticPr fontId="2"/>
  </si>
  <si>
    <t>売電有り</t>
    <rPh sb="0" eb="3">
      <t>バイデンアリ</t>
    </rPh>
    <phoneticPr fontId="2"/>
  </si>
  <si>
    <t>売電なし</t>
    <rPh sb="0" eb="2">
      <t>バイデン</t>
    </rPh>
    <phoneticPr fontId="2"/>
  </si>
  <si>
    <t>【５．断熱性能に関する表示】</t>
    <rPh sb="3" eb="5">
      <t>ダンネツ</t>
    </rPh>
    <rPh sb="5" eb="7">
      <t>セイノウ</t>
    </rPh>
    <rPh sb="8" eb="9">
      <t>カン</t>
    </rPh>
    <rPh sb="11" eb="13">
      <t>ヒョウジ</t>
    </rPh>
    <phoneticPr fontId="2"/>
  </si>
  <si>
    <t>非住宅</t>
    <rPh sb="0" eb="3">
      <t>ヒジュウタク</t>
    </rPh>
    <phoneticPr fontId="2"/>
  </si>
  <si>
    <t>対象</t>
    <rPh sb="0" eb="2">
      <t>タイショウ</t>
    </rPh>
    <phoneticPr fontId="2"/>
  </si>
  <si>
    <t>－(対象外)</t>
    <rPh sb="4" eb="5">
      <t>ガイ</t>
    </rPh>
    <phoneticPr fontId="2"/>
  </si>
  <si>
    <t>※対象の場合、次のいずれかの項目にチェックをいれてください。</t>
    <rPh sb="1" eb="3">
      <t>タイショウ</t>
    </rPh>
    <rPh sb="4" eb="6">
      <t>バアイ</t>
    </rPh>
    <rPh sb="7" eb="8">
      <t>ツギ</t>
    </rPh>
    <rPh sb="14" eb="16">
      <t>コウモク</t>
    </rPh>
    <phoneticPr fontId="2"/>
  </si>
  <si>
    <t>判定あり</t>
    <rPh sb="0" eb="2">
      <t>ハンテイ</t>
    </rPh>
    <phoneticPr fontId="2"/>
  </si>
  <si>
    <t>（モデル建物法又は通常の計算法で「一次エネルギー消費量とPAL*」のWEBプログラム計算結果を</t>
    <phoneticPr fontId="2"/>
  </si>
  <si>
    <t>ご提出された場合）</t>
    <phoneticPr fontId="2"/>
  </si>
  <si>
    <t>判定なし</t>
    <rPh sb="0" eb="2">
      <t>ハンテイ</t>
    </rPh>
    <phoneticPr fontId="2"/>
  </si>
  <si>
    <t>（通常の計算法で「一次エネルギー消費量のみ」のWEBプログラム計算結果をご提出された場合）</t>
    <rPh sb="1" eb="3">
      <t>ツウジョウ</t>
    </rPh>
    <rPh sb="4" eb="7">
      <t>ケイサンホウ</t>
    </rPh>
    <rPh sb="9" eb="11">
      <t>イチジ</t>
    </rPh>
    <rPh sb="16" eb="19">
      <t>ショウヒリョウ</t>
    </rPh>
    <rPh sb="31" eb="33">
      <t>ケイサン</t>
    </rPh>
    <rPh sb="33" eb="35">
      <t>ケッカ</t>
    </rPh>
    <rPh sb="37" eb="39">
      <t>テイシュツ</t>
    </rPh>
    <rPh sb="42" eb="44">
      <t>バアイ</t>
    </rPh>
    <phoneticPr fontId="2"/>
  </si>
  <si>
    <t>共同住宅等</t>
    <rPh sb="0" eb="4">
      <t>キョウドウジュウタク</t>
    </rPh>
    <rPh sb="4" eb="5">
      <t>トウ</t>
    </rPh>
    <phoneticPr fontId="2"/>
  </si>
  <si>
    <t>【６．「ＺＥＢマーク」に関する表示】</t>
    <rPh sb="12" eb="13">
      <t>カン</t>
    </rPh>
    <rPh sb="15" eb="17">
      <t>ヒョウジ</t>
    </rPh>
    <phoneticPr fontId="2"/>
  </si>
  <si>
    <t>【７．「ＺＥＨマーク」に関する表示】</t>
    <rPh sb="12" eb="13">
      <t>カン</t>
    </rPh>
    <rPh sb="15" eb="17">
      <t>ヒョウジ</t>
    </rPh>
    <phoneticPr fontId="2"/>
  </si>
  <si>
    <t>申請書選択肢は評価書の表示項目。カッコ書きは表示マーク</t>
    <rPh sb="19" eb="20">
      <t>カ</t>
    </rPh>
    <rPh sb="22" eb="24">
      <t>ヒョウジ</t>
    </rPh>
    <phoneticPr fontId="2"/>
  </si>
  <si>
    <t>【共通】</t>
    <rPh sb="1" eb="3">
      <t>キョウツウ</t>
    </rPh>
    <phoneticPr fontId="2"/>
  </si>
  <si>
    <t>【住宅】</t>
    <rPh sb="1" eb="3">
      <t>ジュウタク</t>
    </rPh>
    <phoneticPr fontId="2"/>
  </si>
  <si>
    <t>『ＺＥＨ』</t>
    <phoneticPr fontId="2"/>
  </si>
  <si>
    <r>
      <t>Ｎｅａｒｌｙ　ＺＥＨ</t>
    </r>
    <r>
      <rPr>
        <sz val="7"/>
        <color theme="1"/>
        <rFont val="ＭＳ 明朝"/>
        <family val="1"/>
        <charset val="128"/>
      </rPr>
      <t>（ＺＥＨマーク）</t>
    </r>
    <phoneticPr fontId="2"/>
  </si>
  <si>
    <r>
      <t>ＺＥＨ　Ｏｒｉｅｎｔｅｄ</t>
    </r>
    <r>
      <rPr>
        <sz val="7"/>
        <rFont val="ＭＳ 明朝"/>
        <family val="1"/>
        <charset val="128"/>
      </rPr>
      <t>（ＺＥＨマーク）</t>
    </r>
    <phoneticPr fontId="2"/>
  </si>
  <si>
    <t>【住棟】</t>
    <rPh sb="1" eb="3">
      <t>ジュウトウ</t>
    </rPh>
    <phoneticPr fontId="2"/>
  </si>
  <si>
    <r>
      <t>『ＺＥＨ－Ｍ』</t>
    </r>
    <r>
      <rPr>
        <sz val="7"/>
        <rFont val="ＭＳ 明朝"/>
        <family val="1"/>
        <charset val="128"/>
      </rPr>
      <t>（ＺＥＨ－Ｍマーク）</t>
    </r>
    <phoneticPr fontId="2"/>
  </si>
  <si>
    <r>
      <t>Ｎｅａｒｌｙ　ＺＥＨ－Ｍ</t>
    </r>
    <r>
      <rPr>
        <sz val="7"/>
        <color theme="1"/>
        <rFont val="ＭＳ 明朝"/>
        <family val="1"/>
        <charset val="128"/>
      </rPr>
      <t>（ＺＥＨ－Ｍマーク）</t>
    </r>
    <phoneticPr fontId="2"/>
  </si>
  <si>
    <r>
      <t>ＺＥＨ－Ｍ　Ｒｅａｄｙ</t>
    </r>
    <r>
      <rPr>
        <sz val="7"/>
        <rFont val="ＭＳ 明朝"/>
        <family val="1"/>
        <charset val="128"/>
      </rPr>
      <t>（ＺＥＨ－Ｍマーク）</t>
    </r>
    <phoneticPr fontId="2"/>
  </si>
  <si>
    <r>
      <t>ＺＥＨ　Ｏｒｉｅｎｔｅｄ</t>
    </r>
    <r>
      <rPr>
        <sz val="7"/>
        <rFont val="ＭＳ 明朝"/>
        <family val="1"/>
        <charset val="128"/>
      </rPr>
      <t>（ＺＥＨ－Ｍマーク）</t>
    </r>
    <phoneticPr fontId="2"/>
  </si>
  <si>
    <t>【８．参考情報】</t>
    <rPh sb="3" eb="5">
      <t>サンコウ</t>
    </rPh>
    <rPh sb="5" eb="7">
      <t>ジョウホウ</t>
    </rPh>
    <phoneticPr fontId="2"/>
  </si>
  <si>
    <t>二次エネルギー消費量等に関する項目以外の情報（注意⑫）</t>
    <rPh sb="0" eb="2">
      <t>ニジ</t>
    </rPh>
    <rPh sb="7" eb="10">
      <t>ショウヒリョウ</t>
    </rPh>
    <rPh sb="10" eb="11">
      <t>トウ</t>
    </rPh>
    <rPh sb="12" eb="13">
      <t>カン</t>
    </rPh>
    <rPh sb="15" eb="17">
      <t>コウモク</t>
    </rPh>
    <rPh sb="17" eb="19">
      <t>イガイ</t>
    </rPh>
    <rPh sb="20" eb="22">
      <t>ジョウホウ</t>
    </rPh>
    <rPh sb="23" eb="25">
      <t>チュウイ</t>
    </rPh>
    <phoneticPr fontId="2"/>
  </si>
  <si>
    <t>別紙による</t>
    <rPh sb="0" eb="2">
      <t>ベッシ</t>
    </rPh>
    <phoneticPr fontId="2"/>
  </si>
  <si>
    <t>【目安光熱費に関すること】</t>
    <rPh sb="1" eb="3">
      <t>メヤス</t>
    </rPh>
    <rPh sb="3" eb="6">
      <t>コウネツヒ</t>
    </rPh>
    <rPh sb="7" eb="8">
      <t>カン</t>
    </rPh>
    <phoneticPr fontId="2"/>
  </si>
  <si>
    <t>目安光熱費の表示：</t>
    <rPh sb="0" eb="2">
      <t>メヤス</t>
    </rPh>
    <rPh sb="2" eb="5">
      <t>コウネツヒ</t>
    </rPh>
    <rPh sb="6" eb="8">
      <t>ヒョウジ</t>
    </rPh>
    <phoneticPr fontId="2"/>
  </si>
  <si>
    <t>希望する</t>
    <rPh sb="0" eb="2">
      <t>キボウ</t>
    </rPh>
    <phoneticPr fontId="2"/>
  </si>
  <si>
    <t>希望しない</t>
    <rPh sb="0" eb="2">
      <t>キボウ</t>
    </rPh>
    <phoneticPr fontId="2"/>
  </si>
  <si>
    <t>ガス設備の選択※１・２：</t>
    <rPh sb="2" eb="4">
      <t>セツビ</t>
    </rPh>
    <rPh sb="5" eb="7">
      <t>センタク</t>
    </rPh>
    <phoneticPr fontId="2"/>
  </si>
  <si>
    <t>都市ガス</t>
    <rPh sb="0" eb="2">
      <t>トシ</t>
    </rPh>
    <phoneticPr fontId="2"/>
  </si>
  <si>
    <t>ＬＰガス（プロパンガス）</t>
    <phoneticPr fontId="2"/>
  </si>
  <si>
    <t>※１目安光熱費の表示を希望する場合のい選択して下さい。</t>
    <rPh sb="2" eb="7">
      <t>メヤスコウネツヒ</t>
    </rPh>
    <rPh sb="8" eb="10">
      <t>ヒョウジ</t>
    </rPh>
    <rPh sb="11" eb="13">
      <t>キボウ</t>
    </rPh>
    <rPh sb="15" eb="17">
      <t>バアイ</t>
    </rPh>
    <rPh sb="19" eb="21">
      <t>センタク</t>
    </rPh>
    <rPh sb="23" eb="24">
      <t>クダ</t>
    </rPh>
    <phoneticPr fontId="2"/>
  </si>
  <si>
    <t>※２オール電話等ガスを使用しない場合は、「都市ガス」を選択して下さい。</t>
    <rPh sb="5" eb="7">
      <t>デンワ</t>
    </rPh>
    <rPh sb="7" eb="8">
      <t>トウ</t>
    </rPh>
    <rPh sb="11" eb="13">
      <t>シヨウ</t>
    </rPh>
    <rPh sb="16" eb="18">
      <t>バアイ</t>
    </rPh>
    <rPh sb="21" eb="23">
      <t>トシ</t>
    </rPh>
    <rPh sb="27" eb="29">
      <t>センタク</t>
    </rPh>
    <rPh sb="31" eb="32">
      <t>クダ</t>
    </rPh>
    <phoneticPr fontId="2"/>
  </si>
  <si>
    <t>【再エネ設備に関すること】</t>
    <rPh sb="1" eb="2">
      <t>サイ</t>
    </rPh>
    <rPh sb="4" eb="6">
      <t>セツビ</t>
    </rPh>
    <rPh sb="7" eb="8">
      <t>カン</t>
    </rPh>
    <phoneticPr fontId="2"/>
  </si>
  <si>
    <t>再エネ設備の容量の表示：</t>
    <rPh sb="0" eb="1">
      <t>サイ</t>
    </rPh>
    <rPh sb="3" eb="5">
      <t>セツビ</t>
    </rPh>
    <rPh sb="6" eb="8">
      <t>ヨウリョウ</t>
    </rPh>
    <rPh sb="9" eb="11">
      <t>ヒョウジ</t>
    </rPh>
    <phoneticPr fontId="2"/>
  </si>
  <si>
    <t>再エネ設備の容量：</t>
    <rPh sb="0" eb="1">
      <t>サイ</t>
    </rPh>
    <rPh sb="3" eb="5">
      <t>セツビ</t>
    </rPh>
    <rPh sb="6" eb="8">
      <t>ヨウリョウ</t>
    </rPh>
    <phoneticPr fontId="2"/>
  </si>
  <si>
    <t>【９．一戸建ての住宅でＺＥＨ Ｏｒｉｅｎｔｅｄの場合に申告する事項】</t>
    <rPh sb="3" eb="5">
      <t>イッコ</t>
    </rPh>
    <rPh sb="5" eb="6">
      <t>ダ</t>
    </rPh>
    <rPh sb="8" eb="10">
      <t>ジュウタク</t>
    </rPh>
    <rPh sb="24" eb="26">
      <t>バアイ</t>
    </rPh>
    <rPh sb="27" eb="29">
      <t>シンコク</t>
    </rPh>
    <rPh sb="31" eb="33">
      <t>ジコウ</t>
    </rPh>
    <phoneticPr fontId="2"/>
  </si>
  <si>
    <t>ＺＥＨ　Ｏｒｉｅｎｔｅｄの要件（注意⑬）に適合する</t>
    <phoneticPr fontId="2"/>
  </si>
  <si>
    <t>【１０．ＺＥＢ　Ｏｒｉｅｎｔｅｄの場合に申告する事項】</t>
    <phoneticPr fontId="2"/>
  </si>
  <si>
    <t>ＺＥＢ　Ｏｒｉｅｎｔｅｄの要件（注意⑭）に適合する</t>
    <phoneticPr fontId="2"/>
  </si>
  <si>
    <t>導入する未評価技術の申告（※）（１以上を選択）</t>
    <phoneticPr fontId="2"/>
  </si>
  <si>
    <t>【１１．備考】</t>
    <rPh sb="4" eb="6">
      <t>ビコウ</t>
    </rPh>
    <phoneticPr fontId="2"/>
  </si>
  <si>
    <t>ください。</t>
    <phoneticPr fontId="2"/>
  </si>
  <si>
    <t>③　【３．評価手法】共同住宅等 共用部分の対象の有無は、共用部分が存するは、選択して下さい。</t>
    <rPh sb="5" eb="7">
      <t>ヒョウカ</t>
    </rPh>
    <rPh sb="7" eb="9">
      <t>シュホウ</t>
    </rPh>
    <rPh sb="10" eb="12">
      <t>キョウドウ</t>
    </rPh>
    <rPh sb="12" eb="14">
      <t>ジュウタク</t>
    </rPh>
    <rPh sb="14" eb="15">
      <t>トウ</t>
    </rPh>
    <rPh sb="16" eb="20">
      <t>キョウヨウブブン</t>
    </rPh>
    <rPh sb="21" eb="23">
      <t>タイショウ</t>
    </rPh>
    <rPh sb="24" eb="26">
      <t>ウム</t>
    </rPh>
    <rPh sb="28" eb="32">
      <t>キョウヨウブブン</t>
    </rPh>
    <rPh sb="33" eb="34">
      <t>ソン</t>
    </rPh>
    <rPh sb="38" eb="40">
      <t>センタク</t>
    </rPh>
    <rPh sb="42" eb="43">
      <t>クダ</t>
    </rPh>
    <phoneticPr fontId="2"/>
  </si>
  <si>
    <t>また、非住宅の評価手法にＢＥＳＴ省エネ基準対応ツールを用いる場合は、国土交通大臣が認める方法にチェックの上、</t>
    <rPh sb="3" eb="6">
      <t>ヒジュウタク</t>
    </rPh>
    <rPh sb="7" eb="11">
      <t>ヒョウカシュホウ</t>
    </rPh>
    <rPh sb="16" eb="17">
      <t>ショウ</t>
    </rPh>
    <rPh sb="19" eb="21">
      <t>キジュン</t>
    </rPh>
    <rPh sb="21" eb="23">
      <t>タイオウ</t>
    </rPh>
    <rPh sb="27" eb="28">
      <t>モチ</t>
    </rPh>
    <rPh sb="30" eb="32">
      <t>バアイ</t>
    </rPh>
    <rPh sb="34" eb="36">
      <t>コクド</t>
    </rPh>
    <rPh sb="36" eb="38">
      <t>コウツウ</t>
    </rPh>
    <rPh sb="38" eb="40">
      <t>ダイジン</t>
    </rPh>
    <rPh sb="41" eb="42">
      <t>ミト</t>
    </rPh>
    <rPh sb="44" eb="46">
      <t>ホウホウ</t>
    </rPh>
    <rPh sb="52" eb="53">
      <t>ウエ</t>
    </rPh>
    <phoneticPr fontId="2"/>
  </si>
  <si>
    <t>（）内にＢＥＳＴ省エネ基準対応ツールと記載して下さい。</t>
    <rPh sb="2" eb="3">
      <t>ナイ</t>
    </rPh>
    <rPh sb="8" eb="9">
      <t>ショウ</t>
    </rPh>
    <rPh sb="11" eb="15">
      <t>キジュンタイオウ</t>
    </rPh>
    <rPh sb="19" eb="21">
      <t>キサイ</t>
    </rPh>
    <rPh sb="23" eb="24">
      <t>クダ</t>
    </rPh>
    <phoneticPr fontId="2"/>
  </si>
  <si>
    <t>④　【３．評価手法】【一次エネルギー消費量】住宅　仕様基準を選択する場合は、外皮性能の評価手法が仕様基準又は</t>
    <rPh sb="5" eb="9">
      <t>ヒョウカシュホウ</t>
    </rPh>
    <rPh sb="11" eb="13">
      <t>イチジ</t>
    </rPh>
    <rPh sb="18" eb="21">
      <t>ショウヒリョウ</t>
    </rPh>
    <rPh sb="22" eb="24">
      <t>ジュウタク</t>
    </rPh>
    <rPh sb="25" eb="27">
      <t>シヨウ</t>
    </rPh>
    <rPh sb="27" eb="29">
      <t>キジュン</t>
    </rPh>
    <rPh sb="30" eb="32">
      <t>センタク</t>
    </rPh>
    <rPh sb="34" eb="36">
      <t>バアイ</t>
    </rPh>
    <rPh sb="38" eb="40">
      <t>ガイヒ</t>
    </rPh>
    <rPh sb="40" eb="42">
      <t>セイノウ</t>
    </rPh>
    <rPh sb="43" eb="47">
      <t>ヒョウカシュホウ</t>
    </rPh>
    <rPh sb="48" eb="50">
      <t>シヨウ</t>
    </rPh>
    <rPh sb="50" eb="52">
      <t>キジュン</t>
    </rPh>
    <rPh sb="52" eb="53">
      <t>マタ</t>
    </rPh>
    <phoneticPr fontId="2"/>
  </si>
  <si>
    <t>性能基準（省エネ基準適合）、誘導仕様基準を選択する場合は、外皮性能の評価手法が誘導仕様基準又は性能基準</t>
    <rPh sb="0" eb="4">
      <t>セイノウキジュン</t>
    </rPh>
    <rPh sb="5" eb="6">
      <t>ショウ</t>
    </rPh>
    <rPh sb="8" eb="12">
      <t>キジュンテキゴウ</t>
    </rPh>
    <rPh sb="14" eb="16">
      <t>ユウドウ</t>
    </rPh>
    <rPh sb="16" eb="18">
      <t>シヨウ</t>
    </rPh>
    <rPh sb="18" eb="20">
      <t>キジュン</t>
    </rPh>
    <rPh sb="21" eb="23">
      <t>センタク</t>
    </rPh>
    <rPh sb="25" eb="27">
      <t>バアイ</t>
    </rPh>
    <rPh sb="29" eb="33">
      <t>ガイヒセイノウ</t>
    </rPh>
    <rPh sb="34" eb="36">
      <t>ヒョウカ</t>
    </rPh>
    <rPh sb="36" eb="38">
      <t>シュホウ</t>
    </rPh>
    <rPh sb="39" eb="43">
      <t>ユウドウシヨウ</t>
    </rPh>
    <rPh sb="43" eb="45">
      <t>キジュン</t>
    </rPh>
    <rPh sb="45" eb="46">
      <t>マタ</t>
    </rPh>
    <rPh sb="47" eb="51">
      <t>セイノウキジュン</t>
    </rPh>
    <phoneticPr fontId="2"/>
  </si>
  <si>
    <t>（誘導基準適合）であること。</t>
    <rPh sb="1" eb="3">
      <t>ユウドウ</t>
    </rPh>
    <rPh sb="3" eb="7">
      <t>キジュンテキゴウ</t>
    </rPh>
    <phoneticPr fontId="2"/>
  </si>
  <si>
    <t>ηＡＣの値は最も性能値が低い住戸の値が評価書に記載されます。</t>
    <rPh sb="6" eb="7">
      <t>モット</t>
    </rPh>
    <rPh sb="8" eb="11">
      <t>セイノウチ</t>
    </rPh>
    <rPh sb="12" eb="13">
      <t>ヒク</t>
    </rPh>
    <phoneticPr fontId="2"/>
  </si>
  <si>
    <t>⑥　【５．外皮性能に関する表示】住宅、共同住宅等の住戸の申請において、外皮性能及び一次エネルギー消費量の</t>
    <rPh sb="5" eb="9">
      <t>ガイヒセイノウ</t>
    </rPh>
    <rPh sb="10" eb="11">
      <t>カン</t>
    </rPh>
    <rPh sb="13" eb="15">
      <t>ヒョウジ</t>
    </rPh>
    <rPh sb="16" eb="18">
      <t>ジュウタク</t>
    </rPh>
    <rPh sb="19" eb="23">
      <t>キョウドウジュウタク</t>
    </rPh>
    <rPh sb="23" eb="24">
      <t>トウ</t>
    </rPh>
    <rPh sb="25" eb="27">
      <t>ジュウト</t>
    </rPh>
    <rPh sb="28" eb="30">
      <t>シンセイ</t>
    </rPh>
    <rPh sb="35" eb="39">
      <t>ガイヒセイノウ</t>
    </rPh>
    <rPh sb="39" eb="40">
      <t>オヨ</t>
    </rPh>
    <rPh sb="41" eb="43">
      <t>イチジ</t>
    </rPh>
    <rPh sb="48" eb="51">
      <t>ショウヒリョウ</t>
    </rPh>
    <phoneticPr fontId="2"/>
  </si>
  <si>
    <t>評価手法に仕様基準を選択した場合は、省エネ基準の基準値が、誘導仕様基準を選択した場合は、強化外皮の基準値</t>
    <rPh sb="0" eb="2">
      <t>ヒョウカ</t>
    </rPh>
    <rPh sb="2" eb="4">
      <t>シュホウ</t>
    </rPh>
    <rPh sb="5" eb="7">
      <t>シヨウ</t>
    </rPh>
    <rPh sb="7" eb="9">
      <t>キジュン</t>
    </rPh>
    <rPh sb="10" eb="12">
      <t>センタク</t>
    </rPh>
    <rPh sb="14" eb="16">
      <t>バアイ</t>
    </rPh>
    <rPh sb="18" eb="19">
      <t>ショウ</t>
    </rPh>
    <rPh sb="21" eb="23">
      <t>キジュン</t>
    </rPh>
    <rPh sb="24" eb="27">
      <t>キジュンチ</t>
    </rPh>
    <rPh sb="29" eb="35">
      <t>ユウドウシヨウキジュン</t>
    </rPh>
    <rPh sb="36" eb="38">
      <t>センタク</t>
    </rPh>
    <rPh sb="40" eb="42">
      <t>バアイ</t>
    </rPh>
    <rPh sb="44" eb="46">
      <t>キョウカ</t>
    </rPh>
    <rPh sb="46" eb="48">
      <t>ガイヒ</t>
    </rPh>
    <rPh sb="49" eb="51">
      <t>キジュン</t>
    </rPh>
    <rPh sb="51" eb="52">
      <t>チ</t>
    </rPh>
    <phoneticPr fontId="2"/>
  </si>
  <si>
    <t>が外皮性能として表示されます。外皮性能を仕様基準又は誘導仕様基準とし、一次エネルギー消費量を性能基準とし</t>
    <rPh sb="1" eb="3">
      <t>ガイヒ</t>
    </rPh>
    <rPh sb="3" eb="5">
      <t>セイノウ</t>
    </rPh>
    <rPh sb="8" eb="10">
      <t>ヒョウジ</t>
    </rPh>
    <rPh sb="15" eb="19">
      <t>ガイヒセイノウ</t>
    </rPh>
    <rPh sb="20" eb="22">
      <t>シヨウ</t>
    </rPh>
    <rPh sb="22" eb="24">
      <t>キジュン</t>
    </rPh>
    <rPh sb="24" eb="25">
      <t>マタ</t>
    </rPh>
    <rPh sb="26" eb="28">
      <t>ユウドウ</t>
    </rPh>
    <rPh sb="28" eb="30">
      <t>シヨウ</t>
    </rPh>
    <rPh sb="30" eb="32">
      <t>キジュン</t>
    </rPh>
    <rPh sb="35" eb="37">
      <t>イチジ</t>
    </rPh>
    <rPh sb="42" eb="45">
      <t>ショウヒリョウ</t>
    </rPh>
    <rPh sb="46" eb="48">
      <t>セイノウ</t>
    </rPh>
    <rPh sb="48" eb="50">
      <t>キジュン</t>
    </rPh>
    <phoneticPr fontId="2"/>
  </si>
  <si>
    <t>た場合は、WEBプログラム算定時に用いられた値※が表示されます。</t>
    <rPh sb="1" eb="3">
      <t>バアイ</t>
    </rPh>
    <rPh sb="13" eb="15">
      <t>サンテイ</t>
    </rPh>
    <rPh sb="15" eb="16">
      <t>ジ</t>
    </rPh>
    <rPh sb="17" eb="18">
      <t>モチ</t>
    </rPh>
    <rPh sb="22" eb="23">
      <t>アタイ</t>
    </rPh>
    <rPh sb="25" eb="27">
      <t>ヒョウジ</t>
    </rPh>
    <phoneticPr fontId="2"/>
  </si>
  <si>
    <t>※建築研究所の技術情報第三章第二節　10.仕様基準又は誘導仕様基準により外皮性能を評価する方法に定められた値。</t>
    <rPh sb="1" eb="6">
      <t>ケンチクケンキュウジョ</t>
    </rPh>
    <rPh sb="7" eb="9">
      <t>ギジュツ</t>
    </rPh>
    <rPh sb="9" eb="11">
      <t>ジョウホウ</t>
    </rPh>
    <rPh sb="11" eb="14">
      <t>ダイサンショウ</t>
    </rPh>
    <rPh sb="14" eb="16">
      <t>ダイニ</t>
    </rPh>
    <rPh sb="16" eb="17">
      <t>セツ</t>
    </rPh>
    <rPh sb="21" eb="23">
      <t>シヨウ</t>
    </rPh>
    <rPh sb="23" eb="25">
      <t>キジュン</t>
    </rPh>
    <rPh sb="25" eb="26">
      <t>マタ</t>
    </rPh>
    <rPh sb="27" eb="29">
      <t>ユウドウ</t>
    </rPh>
    <rPh sb="29" eb="31">
      <t>シヨウ</t>
    </rPh>
    <rPh sb="31" eb="33">
      <t>キジュン</t>
    </rPh>
    <rPh sb="36" eb="40">
      <t>ガイヒセイノウ</t>
    </rPh>
    <rPh sb="41" eb="43">
      <t>ヒョウカ</t>
    </rPh>
    <rPh sb="45" eb="47">
      <t>ホウホウ</t>
    </rPh>
    <rPh sb="48" eb="49">
      <t>サダ</t>
    </rPh>
    <rPh sb="53" eb="54">
      <t>アタイ</t>
    </rPh>
    <phoneticPr fontId="2"/>
  </si>
  <si>
    <t>⑦　【６．「ZEBマーク」に関する表示】【８．「ZEHマーク」に関する表示】において、記載しないを選択した場合、</t>
    <rPh sb="14" eb="15">
      <t>カン</t>
    </rPh>
    <rPh sb="17" eb="19">
      <t>ヒョウジ</t>
    </rPh>
    <rPh sb="32" eb="33">
      <t>カン</t>
    </rPh>
    <rPh sb="35" eb="37">
      <t>ヒョウジ</t>
    </rPh>
    <rPh sb="43" eb="45">
      <t>キサイ</t>
    </rPh>
    <rPh sb="49" eb="51">
      <t>センタク</t>
    </rPh>
    <rPh sb="53" eb="55">
      <t>バアイ</t>
    </rPh>
    <phoneticPr fontId="2"/>
  </si>
  <si>
    <t>ラベル及び評価書のネット・ゼロ・エネルギーの項目にチェック及びマーク表示はされません。</t>
    <rPh sb="3" eb="4">
      <t>オヨ</t>
    </rPh>
    <rPh sb="5" eb="7">
      <t>ヒョウカ</t>
    </rPh>
    <rPh sb="7" eb="8">
      <t>ショ</t>
    </rPh>
    <rPh sb="22" eb="24">
      <t>コウモク</t>
    </rPh>
    <rPh sb="29" eb="30">
      <t>オヨ</t>
    </rPh>
    <rPh sb="34" eb="36">
      <t>ヒョウジ</t>
    </rPh>
    <phoneticPr fontId="2"/>
  </si>
  <si>
    <t>⑧　【６．「ＺＥＢマーク」に関する表示】非住宅のみの建築物全体の申請の場合に記載してください。</t>
    <rPh sb="14" eb="15">
      <t>カン</t>
    </rPh>
    <rPh sb="17" eb="19">
      <t>ヒョウジ</t>
    </rPh>
    <rPh sb="20" eb="21">
      <t>ヒ</t>
    </rPh>
    <rPh sb="21" eb="23">
      <t>ジュウタク</t>
    </rPh>
    <rPh sb="26" eb="29">
      <t>ケンチクブツ</t>
    </rPh>
    <rPh sb="29" eb="31">
      <t>ゼンタイ</t>
    </rPh>
    <rPh sb="32" eb="34">
      <t>シンセイ</t>
    </rPh>
    <rPh sb="35" eb="37">
      <t>バアイ</t>
    </rPh>
    <rPh sb="38" eb="40">
      <t>キサイ</t>
    </rPh>
    <phoneticPr fontId="2"/>
  </si>
  <si>
    <t>⑨　【７．「ＺＥＨマーク」に関する表示】住宅のみの申請の場合に記載してください。</t>
    <rPh sb="14" eb="15">
      <t>カン</t>
    </rPh>
    <rPh sb="17" eb="19">
      <t>ヒョウジ</t>
    </rPh>
    <rPh sb="20" eb="22">
      <t>ジュウタク</t>
    </rPh>
    <rPh sb="25" eb="27">
      <t>シンセイ</t>
    </rPh>
    <rPh sb="28" eb="30">
      <t>バアイ</t>
    </rPh>
    <rPh sb="31" eb="33">
      <t>キサイ</t>
    </rPh>
    <phoneticPr fontId="2"/>
  </si>
  <si>
    <t>⑩　【７．「ＺＥＨマーク」に関する表示】【住棟】においていずれかの表示を選択する場合は、【３．評価手法】は、</t>
    <rPh sb="14" eb="15">
      <t>カン</t>
    </rPh>
    <rPh sb="17" eb="19">
      <t>ヒョウジ</t>
    </rPh>
    <rPh sb="21" eb="23">
      <t>ジュウトウ</t>
    </rPh>
    <rPh sb="33" eb="35">
      <t>ヒョウジ</t>
    </rPh>
    <rPh sb="36" eb="38">
      <t>センタク</t>
    </rPh>
    <rPh sb="40" eb="42">
      <t>バアイ</t>
    </rPh>
    <rPh sb="47" eb="51">
      <t>ヒョウカシュホウ</t>
    </rPh>
    <phoneticPr fontId="2"/>
  </si>
  <si>
    <t>外皮性能は性能基準又は誘導仕様基準、一次エネルギー消費量は共用部分が存する場合は性能基準、共用部分が存し</t>
    <rPh sb="0" eb="4">
      <t>ガイヒセイノウ</t>
    </rPh>
    <rPh sb="5" eb="7">
      <t>セイノウ</t>
    </rPh>
    <rPh sb="7" eb="9">
      <t>キジュン</t>
    </rPh>
    <rPh sb="9" eb="10">
      <t>マタ</t>
    </rPh>
    <rPh sb="11" eb="13">
      <t>ユウドウ</t>
    </rPh>
    <rPh sb="13" eb="15">
      <t>シヨウ</t>
    </rPh>
    <rPh sb="15" eb="17">
      <t>キジュン</t>
    </rPh>
    <rPh sb="18" eb="20">
      <t>イチジ</t>
    </rPh>
    <rPh sb="25" eb="28">
      <t>ショウヒリョウ</t>
    </rPh>
    <rPh sb="29" eb="31">
      <t>キョウヨウ</t>
    </rPh>
    <rPh sb="31" eb="33">
      <t>ブブン</t>
    </rPh>
    <rPh sb="34" eb="35">
      <t>ソン</t>
    </rPh>
    <rPh sb="37" eb="39">
      <t>バアイ</t>
    </rPh>
    <rPh sb="40" eb="42">
      <t>セイノウ</t>
    </rPh>
    <rPh sb="42" eb="44">
      <t>キジュン</t>
    </rPh>
    <rPh sb="45" eb="47">
      <t>キョウヨウ</t>
    </rPh>
    <rPh sb="47" eb="49">
      <t>ブブン</t>
    </rPh>
    <rPh sb="50" eb="51">
      <t>ソン</t>
    </rPh>
    <phoneticPr fontId="2"/>
  </si>
  <si>
    <t>ない場合は、性能基準又は誘導仕様基準を選択できます。なお、共用部分が存する場合は共用部分を評価対象とし、</t>
    <rPh sb="2" eb="4">
      <t>バアイ</t>
    </rPh>
    <rPh sb="6" eb="10">
      <t>セイノウキジュン</t>
    </rPh>
    <rPh sb="10" eb="11">
      <t>マタ</t>
    </rPh>
    <rPh sb="12" eb="14">
      <t>ユウドウ</t>
    </rPh>
    <rPh sb="14" eb="16">
      <t>シヨウ</t>
    </rPh>
    <rPh sb="16" eb="18">
      <t>キジュン</t>
    </rPh>
    <rPh sb="19" eb="21">
      <t>センタク</t>
    </rPh>
    <rPh sb="29" eb="31">
      <t>キョウヨウ</t>
    </rPh>
    <rPh sb="31" eb="33">
      <t>ブブン</t>
    </rPh>
    <rPh sb="34" eb="35">
      <t>ソン</t>
    </rPh>
    <rPh sb="37" eb="39">
      <t>バアイ</t>
    </rPh>
    <rPh sb="40" eb="42">
      <t>キョウヨウ</t>
    </rPh>
    <rPh sb="42" eb="44">
      <t>ブブン</t>
    </rPh>
    <rPh sb="45" eb="47">
      <t>ヒョウカ</t>
    </rPh>
    <rPh sb="47" eb="49">
      <t>タイショウ</t>
    </rPh>
    <phoneticPr fontId="2"/>
  </si>
  <si>
    <t>評価手法は性能基準とする必要があります。</t>
    <rPh sb="0" eb="2">
      <t>ヒョウカ</t>
    </rPh>
    <rPh sb="2" eb="4">
      <t>シュホウ</t>
    </rPh>
    <rPh sb="5" eb="9">
      <t>セイノウキジュン</t>
    </rPh>
    <rPh sb="12" eb="14">
      <t>ヒツヨウ</t>
    </rPh>
    <phoneticPr fontId="2"/>
  </si>
  <si>
    <t>⑪　【８．参考情報】評価書の参考情報に記載を希望する、その他省エネルギー性能関連情報や災害対策関連情報及</t>
    <rPh sb="5" eb="7">
      <t>サンコウ</t>
    </rPh>
    <rPh sb="7" eb="9">
      <t>ジョウホウ</t>
    </rPh>
    <rPh sb="10" eb="12">
      <t>ヒョウカ</t>
    </rPh>
    <rPh sb="12" eb="13">
      <t>ショ</t>
    </rPh>
    <rPh sb="14" eb="16">
      <t>サンコウ</t>
    </rPh>
    <rPh sb="16" eb="18">
      <t>ジョウホウ</t>
    </rPh>
    <rPh sb="19" eb="21">
      <t>キサイ</t>
    </rPh>
    <rPh sb="22" eb="24">
      <t>キボウ</t>
    </rPh>
    <rPh sb="29" eb="30">
      <t>タ</t>
    </rPh>
    <rPh sb="30" eb="31">
      <t>ショウ</t>
    </rPh>
    <rPh sb="36" eb="38">
      <t>セイノウ</t>
    </rPh>
    <rPh sb="38" eb="40">
      <t>カンレン</t>
    </rPh>
    <rPh sb="40" eb="42">
      <t>ジョウホウ</t>
    </rPh>
    <rPh sb="43" eb="45">
      <t>サイガイ</t>
    </rPh>
    <rPh sb="45" eb="47">
      <t>タイサク</t>
    </rPh>
    <phoneticPr fontId="2"/>
  </si>
  <si>
    <t>び建築物の販売又は賃貸に関して参考となる情報について記載を希望する場合は、「別紙による」をチェックの上、</t>
    <phoneticPr fontId="2"/>
  </si>
  <si>
    <t>掲載する情報を記載した別紙を提出してください。</t>
    <phoneticPr fontId="2"/>
  </si>
  <si>
    <t>⑫　【８．参考情報】【目安光熱費に関すること】目安光熱費の表示は、申請の対象とする範囲が一戸建ての住宅</t>
    <rPh sb="5" eb="7">
      <t>サンコウ</t>
    </rPh>
    <rPh sb="7" eb="9">
      <t>ジョウホウ</t>
    </rPh>
    <rPh sb="11" eb="16">
      <t>メヤスコウネツヒ</t>
    </rPh>
    <rPh sb="17" eb="18">
      <t>カン</t>
    </rPh>
    <rPh sb="23" eb="28">
      <t>メヤスコウネツヒ</t>
    </rPh>
    <rPh sb="29" eb="31">
      <t>ヒョウジ</t>
    </rPh>
    <rPh sb="33" eb="35">
      <t>シンセイ</t>
    </rPh>
    <rPh sb="36" eb="38">
      <t>タイショウ</t>
    </rPh>
    <rPh sb="41" eb="43">
      <t>ハンイ</t>
    </rPh>
    <rPh sb="44" eb="47">
      <t>イッコダ</t>
    </rPh>
    <rPh sb="49" eb="51">
      <t>ジュウタク</t>
    </rPh>
    <phoneticPr fontId="2"/>
  </si>
  <si>
    <t>又は住戸（共同住宅等・複合建築物の住戸部分の場合）のみ選択して下さい。</t>
    <rPh sb="0" eb="1">
      <t>マタ</t>
    </rPh>
    <rPh sb="2" eb="4">
      <t>ジュウト</t>
    </rPh>
    <rPh sb="5" eb="7">
      <t>キョウドウ</t>
    </rPh>
    <rPh sb="7" eb="9">
      <t>ジュウタク</t>
    </rPh>
    <rPh sb="9" eb="10">
      <t>トウ</t>
    </rPh>
    <rPh sb="11" eb="16">
      <t>フクゴウケンチクブツ</t>
    </rPh>
    <rPh sb="17" eb="19">
      <t>ジュウト</t>
    </rPh>
    <rPh sb="19" eb="21">
      <t>ブブン</t>
    </rPh>
    <rPh sb="22" eb="24">
      <t>バアイ</t>
    </rPh>
    <rPh sb="27" eb="29">
      <t>センタク</t>
    </rPh>
    <rPh sb="31" eb="32">
      <t>クダ</t>
    </rPh>
    <phoneticPr fontId="2"/>
  </si>
  <si>
    <t>⑬　【８．参考情報】【再エネ設備に関すること】再エネ設備の容量の表示を希望する場合は、表示内容をご記入頂き、</t>
    <rPh sb="5" eb="7">
      <t>サンコウ</t>
    </rPh>
    <rPh sb="7" eb="9">
      <t>ジョウホウ</t>
    </rPh>
    <rPh sb="11" eb="12">
      <t>サイ</t>
    </rPh>
    <rPh sb="14" eb="16">
      <t>セツビ</t>
    </rPh>
    <rPh sb="17" eb="18">
      <t>カン</t>
    </rPh>
    <rPh sb="23" eb="24">
      <t>サイ</t>
    </rPh>
    <rPh sb="26" eb="28">
      <t>セツビ</t>
    </rPh>
    <rPh sb="29" eb="31">
      <t>ヨウリョウ</t>
    </rPh>
    <rPh sb="32" eb="34">
      <t>ヒョウジ</t>
    </rPh>
    <rPh sb="35" eb="37">
      <t>キボウ</t>
    </rPh>
    <rPh sb="39" eb="41">
      <t>バアイ</t>
    </rPh>
    <rPh sb="43" eb="47">
      <t>ヒョウジナイヨウ</t>
    </rPh>
    <rPh sb="49" eb="51">
      <t>キニュウ</t>
    </rPh>
    <rPh sb="51" eb="52">
      <t>イタダ</t>
    </rPh>
    <phoneticPr fontId="2"/>
  </si>
  <si>
    <t>申告して下さい。</t>
    <rPh sb="0" eb="2">
      <t>シンコク</t>
    </rPh>
    <rPh sb="4" eb="5">
      <t>クダ</t>
    </rPh>
    <phoneticPr fontId="2"/>
  </si>
  <si>
    <t>⑭　【９．一戸建ての住宅でＺＥＨ　Ｏｒｉｅｎｔｅｄの場合に申告する事項】</t>
    <rPh sb="5" eb="7">
      <t>イッコ</t>
    </rPh>
    <rPh sb="7" eb="8">
      <t>ダ</t>
    </rPh>
    <rPh sb="10" eb="12">
      <t>ジュウタク</t>
    </rPh>
    <rPh sb="26" eb="28">
      <t>バアイ</t>
    </rPh>
    <rPh sb="29" eb="31">
      <t>シンコク</t>
    </rPh>
    <rPh sb="33" eb="35">
      <t>ジコウ</t>
    </rPh>
    <phoneticPr fontId="2"/>
  </si>
  <si>
    <t>都市部狭小地（※1）又は多雪地域（※2）に該当する場合で、外皮基準及び一次エネルギー消費量水準に適合する</t>
    <rPh sb="10" eb="11">
      <t>マタ</t>
    </rPh>
    <phoneticPr fontId="2"/>
  </si>
  <si>
    <t>場合に申告してください。</t>
    <phoneticPr fontId="2"/>
  </si>
  <si>
    <t>(※1) 「北側斜線の対象となる用途地域（第一種及び第二種低層住居専用地域、第一種及び第二種中高層住居</t>
    <rPh sb="21" eb="22">
      <t>ダイ</t>
    </rPh>
    <rPh sb="22" eb="24">
      <t>イッシュ</t>
    </rPh>
    <rPh sb="24" eb="25">
      <t>オヨ</t>
    </rPh>
    <rPh sb="26" eb="27">
      <t>ダイ</t>
    </rPh>
    <rPh sb="27" eb="29">
      <t>ニシュ</t>
    </rPh>
    <rPh sb="29" eb="31">
      <t>テイソウ</t>
    </rPh>
    <rPh sb="31" eb="33">
      <t>ジュウキョ</t>
    </rPh>
    <rPh sb="33" eb="35">
      <t>センヨウ</t>
    </rPh>
    <rPh sb="35" eb="37">
      <t>チイキ</t>
    </rPh>
    <rPh sb="38" eb="39">
      <t>ダイ</t>
    </rPh>
    <rPh sb="39" eb="41">
      <t>イッシュ</t>
    </rPh>
    <rPh sb="41" eb="42">
      <t>オヨ</t>
    </rPh>
    <rPh sb="43" eb="44">
      <t>ダイ</t>
    </rPh>
    <phoneticPr fontId="2"/>
  </si>
  <si>
    <t>専用地域並びに地方自治体の条例において北側斜線規制が定められている地域）」等であって、敷地面積が85㎡未満で、</t>
    <rPh sb="4" eb="5">
      <t>ナラ</t>
    </rPh>
    <rPh sb="7" eb="12">
      <t>チホウジチタイ</t>
    </rPh>
    <rPh sb="13" eb="15">
      <t>ジョウレイ</t>
    </rPh>
    <rPh sb="19" eb="21">
      <t>キタガワ</t>
    </rPh>
    <rPh sb="21" eb="23">
      <t>シャセン</t>
    </rPh>
    <rPh sb="23" eb="25">
      <t>キセイ</t>
    </rPh>
    <rPh sb="26" eb="27">
      <t>サダ</t>
    </rPh>
    <rPh sb="33" eb="35">
      <t>チイキ</t>
    </rPh>
    <phoneticPr fontId="2"/>
  </si>
  <si>
    <t>かつ平屋建て以外の住宅。</t>
    <phoneticPr fontId="2"/>
  </si>
  <si>
    <t>⑮　【１０．ＺＥＢ　Ｏｒｉｅｎｔｅｄの場合に申告する事項】 「建築物全体（非住宅部分）の延べ面積が10,000㎡</t>
    <rPh sb="19" eb="21">
      <t>バアイ</t>
    </rPh>
    <rPh sb="22" eb="24">
      <t>シンコク</t>
    </rPh>
    <rPh sb="26" eb="28">
      <t>ジコウ</t>
    </rPh>
    <rPh sb="31" eb="34">
      <t>ケンチクブツ</t>
    </rPh>
    <rPh sb="34" eb="36">
      <t>ゼンタイ</t>
    </rPh>
    <rPh sb="37" eb="38">
      <t>ヒ</t>
    </rPh>
    <rPh sb="38" eb="40">
      <t>ジュウタク</t>
    </rPh>
    <rPh sb="40" eb="42">
      <t>ブブン</t>
    </rPh>
    <rPh sb="44" eb="45">
      <t>ノ</t>
    </rPh>
    <rPh sb="46" eb="47">
      <t>メン</t>
    </rPh>
    <phoneticPr fontId="2"/>
  </si>
  <si>
    <t>以上であること」かつ「未評価技術（公益社団法人空気調和・衛生工学会において省エネルギー効果が高いと見込</t>
    <phoneticPr fontId="2"/>
  </si>
  <si>
    <t>まれ、公表されたものが対象）を導入すること」の要件を満たし、一次エネルギー消費量水準に適合する場合に申</t>
    <phoneticPr fontId="2"/>
  </si>
  <si>
    <t>告してください。</t>
    <phoneticPr fontId="2"/>
  </si>
  <si>
    <t>■</t>
    <phoneticPr fontId="2"/>
  </si>
  <si>
    <t>参考情報の二次エネルギー消費量に関する項目について</t>
    <phoneticPr fontId="2"/>
  </si>
  <si>
    <t>申請対象に住宅部分(共用部分を除く)が含まれ、かつWEBプログラム（※）Ver.2.4.2以降の計算結果を提出する場</t>
    <rPh sb="0" eb="2">
      <t>シンセイ</t>
    </rPh>
    <rPh sb="2" eb="4">
      <t>タイショウ</t>
    </rPh>
    <rPh sb="5" eb="7">
      <t>ジュウタク</t>
    </rPh>
    <rPh sb="7" eb="9">
      <t>ブブン</t>
    </rPh>
    <rPh sb="10" eb="12">
      <t>キョウヨウ</t>
    </rPh>
    <rPh sb="12" eb="14">
      <t>ブブン</t>
    </rPh>
    <rPh sb="15" eb="16">
      <t>ノゾ</t>
    </rPh>
    <rPh sb="19" eb="20">
      <t>フク</t>
    </rPh>
    <rPh sb="45" eb="47">
      <t>イコウ</t>
    </rPh>
    <rPh sb="48" eb="50">
      <t>ケイサン</t>
    </rPh>
    <rPh sb="50" eb="52">
      <t>ケッカ</t>
    </rPh>
    <rPh sb="53" eb="55">
      <t>テイシュツ</t>
    </rPh>
    <phoneticPr fontId="2"/>
  </si>
  <si>
    <t>合、評価書の「参考情報」欄に以下に示す二次エネルギー消費量に関する情報が表示されます。</t>
    <rPh sb="2" eb="4">
      <t>ヒョウカ</t>
    </rPh>
    <rPh sb="4" eb="5">
      <t>ショ</t>
    </rPh>
    <rPh sb="7" eb="9">
      <t>サンコウ</t>
    </rPh>
    <rPh sb="9" eb="11">
      <t>ジョウホウ</t>
    </rPh>
    <rPh sb="12" eb="13">
      <t>ラン</t>
    </rPh>
    <rPh sb="14" eb="16">
      <t>イカ</t>
    </rPh>
    <rPh sb="17" eb="18">
      <t>シメ</t>
    </rPh>
    <rPh sb="19" eb="21">
      <t>ニジ</t>
    </rPh>
    <rPh sb="26" eb="29">
      <t>ショウヒリョウ</t>
    </rPh>
    <rPh sb="30" eb="31">
      <t>カン</t>
    </rPh>
    <rPh sb="33" eb="35">
      <t>ジョウホウ</t>
    </rPh>
    <rPh sb="36" eb="38">
      <t>ヒョウジ</t>
    </rPh>
    <phoneticPr fontId="2"/>
  </si>
  <si>
    <t>【二次エネルギー消費量に関する項目】</t>
    <rPh sb="1" eb="3">
      <t>ニジ</t>
    </rPh>
    <rPh sb="8" eb="11">
      <t>ショウヒリョウ</t>
    </rPh>
    <rPh sb="12" eb="13">
      <t>カン</t>
    </rPh>
    <rPh sb="15" eb="17">
      <t>コウモク</t>
    </rPh>
    <phoneticPr fontId="2"/>
  </si>
  <si>
    <t>（1）設計二次エネルギー消費量</t>
    <rPh sb="3" eb="5">
      <t>セッケイ</t>
    </rPh>
    <rPh sb="5" eb="7">
      <t>ニジ</t>
    </rPh>
    <rPh sb="12" eb="15">
      <t>ショウヒリョウ</t>
    </rPh>
    <phoneticPr fontId="2"/>
  </si>
  <si>
    <t>太陽光発電による削減量(kWh/年)</t>
    <rPh sb="0" eb="3">
      <t>タイヨウコウ</t>
    </rPh>
    <rPh sb="3" eb="5">
      <t>ハツデン</t>
    </rPh>
    <rPh sb="8" eb="10">
      <t>サクゲン</t>
    </rPh>
    <rPh sb="10" eb="11">
      <t>リョウ</t>
    </rPh>
    <rPh sb="16" eb="17">
      <t>ネン</t>
    </rPh>
    <phoneticPr fontId="2"/>
  </si>
  <si>
    <t>コージェネレーションによる削減量(kWh/年)</t>
    <rPh sb="13" eb="15">
      <t>サクゲン</t>
    </rPh>
    <rPh sb="15" eb="16">
      <t>リョウ</t>
    </rPh>
    <rPh sb="21" eb="22">
      <t>ネン</t>
    </rPh>
    <phoneticPr fontId="2"/>
  </si>
  <si>
    <t>電力（買電量）(kWh/年)</t>
    <rPh sb="0" eb="2">
      <t>デンリョク</t>
    </rPh>
    <rPh sb="3" eb="5">
      <t>バイデン</t>
    </rPh>
    <rPh sb="5" eb="6">
      <t>リョウ</t>
    </rPh>
    <rPh sb="12" eb="13">
      <t>ネン</t>
    </rPh>
    <phoneticPr fontId="2"/>
  </si>
  <si>
    <t>ガス(MJ/年)</t>
    <rPh sb="6" eb="7">
      <t>ネン</t>
    </rPh>
    <phoneticPr fontId="2"/>
  </si>
  <si>
    <t>灯油(MJ/年)</t>
    <rPh sb="0" eb="2">
      <t>トウユ</t>
    </rPh>
    <rPh sb="6" eb="7">
      <t>ネン</t>
    </rPh>
    <phoneticPr fontId="2"/>
  </si>
  <si>
    <t>（2）基準二次エネルギー消費量</t>
    <rPh sb="3" eb="5">
      <t>キジュン</t>
    </rPh>
    <rPh sb="5" eb="7">
      <t>ニジ</t>
    </rPh>
    <rPh sb="12" eb="15">
      <t>ショウヒリョウ</t>
    </rPh>
    <phoneticPr fontId="2"/>
  </si>
  <si>
    <t>電力(kWh/年)</t>
    <rPh sb="0" eb="2">
      <t>デンリョク</t>
    </rPh>
    <rPh sb="7" eb="8">
      <t>ネン</t>
    </rPh>
    <phoneticPr fontId="2"/>
  </si>
  <si>
    <t>WEBプログラムとは、国土技術政策総合研究所及び国立研究開発法人建築研究所が公開している「エネルギー</t>
    <phoneticPr fontId="2"/>
  </si>
  <si>
    <t>　</t>
    <phoneticPr fontId="2"/>
  </si>
  <si>
    <t>消費性能計算プログラム（住宅版）」をいいます。</t>
    <phoneticPr fontId="2"/>
  </si>
  <si>
    <t>参考情報の目安光熱費に関する項目について</t>
    <rPh sb="0" eb="2">
      <t>サンコウ</t>
    </rPh>
    <rPh sb="2" eb="4">
      <t>ジョウホウ</t>
    </rPh>
    <rPh sb="5" eb="7">
      <t>メヤス</t>
    </rPh>
    <rPh sb="7" eb="10">
      <t>コウネツヒ</t>
    </rPh>
    <rPh sb="11" eb="12">
      <t>カン</t>
    </rPh>
    <rPh sb="14" eb="16">
      <t>コウモク</t>
    </rPh>
    <phoneticPr fontId="2"/>
  </si>
  <si>
    <t>目安光熱費の基となる設計二次エネルギー消費量は、一定の使用条件（居住人数、エアコン等の使用時間、外気</t>
    <rPh sb="0" eb="5">
      <t>メヤスコウネツヒ</t>
    </rPh>
    <rPh sb="6" eb="7">
      <t>モト</t>
    </rPh>
    <rPh sb="10" eb="12">
      <t>セッケイ</t>
    </rPh>
    <rPh sb="12" eb="14">
      <t>ニジ</t>
    </rPh>
    <rPh sb="19" eb="22">
      <t>ショウヒリョウ</t>
    </rPh>
    <rPh sb="24" eb="26">
      <t>イッテイ</t>
    </rPh>
    <rPh sb="27" eb="29">
      <t>シヨウ</t>
    </rPh>
    <rPh sb="29" eb="31">
      <t>ジョウケン</t>
    </rPh>
    <rPh sb="32" eb="34">
      <t>キョジュウ</t>
    </rPh>
    <rPh sb="34" eb="36">
      <t>ニンズウ</t>
    </rPh>
    <rPh sb="41" eb="42">
      <t>ナド</t>
    </rPh>
    <rPh sb="43" eb="45">
      <t>シヨウ</t>
    </rPh>
    <rPh sb="45" eb="47">
      <t>ジカン</t>
    </rPh>
    <rPh sb="48" eb="50">
      <t>ガイキ</t>
    </rPh>
    <phoneticPr fontId="2"/>
  </si>
  <si>
    <t>湿度等）を設定した上で国の機関が公開している「エネルギー消費性能計算プログラム（住宅版）」で算出された</t>
    <rPh sb="0" eb="3">
      <t>シツドトウ</t>
    </rPh>
    <rPh sb="5" eb="7">
      <t>セッテイ</t>
    </rPh>
    <rPh sb="9" eb="10">
      <t>ウエ</t>
    </rPh>
    <rPh sb="11" eb="12">
      <t>クニ</t>
    </rPh>
    <rPh sb="13" eb="15">
      <t>キカン</t>
    </rPh>
    <rPh sb="16" eb="18">
      <t>コウカイ</t>
    </rPh>
    <rPh sb="28" eb="34">
      <t>ショウヒセイノウケイサン</t>
    </rPh>
    <rPh sb="40" eb="43">
      <t>ジュウタクバン</t>
    </rPh>
    <rPh sb="46" eb="48">
      <t>サンシュツ</t>
    </rPh>
    <phoneticPr fontId="2"/>
  </si>
  <si>
    <t>ものです。また、目安光熱費の算出には全国統一の燃料単価が用いており、居住者が実際にエネルギー供給会社と</t>
    <rPh sb="8" eb="13">
      <t>メヤスコウネツヒ</t>
    </rPh>
    <rPh sb="14" eb="16">
      <t>サンシュツ</t>
    </rPh>
    <rPh sb="18" eb="22">
      <t>ゼンコクトウイツ</t>
    </rPh>
    <rPh sb="23" eb="27">
      <t>ネンリョウタンカ</t>
    </rPh>
    <rPh sb="28" eb="29">
      <t>モチ</t>
    </rPh>
    <rPh sb="34" eb="36">
      <t>キョジュウ</t>
    </rPh>
    <rPh sb="36" eb="37">
      <t>シャ</t>
    </rPh>
    <rPh sb="38" eb="40">
      <t>ジッサイ</t>
    </rPh>
    <rPh sb="46" eb="48">
      <t>キョウキュウ</t>
    </rPh>
    <rPh sb="48" eb="50">
      <t>ガイシャ</t>
    </rPh>
    <phoneticPr fontId="2"/>
  </si>
  <si>
    <t>契約するものとは異なります。その為、目安光熱費と実際の光熱費で乖離が生じます。なお、目安光熱費は評価対</t>
    <rPh sb="0" eb="2">
      <t>ケイヤク</t>
    </rPh>
    <rPh sb="8" eb="9">
      <t>コト</t>
    </rPh>
    <rPh sb="16" eb="17">
      <t>タメ</t>
    </rPh>
    <rPh sb="18" eb="23">
      <t>メヤスコウネツヒ</t>
    </rPh>
    <rPh sb="24" eb="26">
      <t>ジッサイ</t>
    </rPh>
    <rPh sb="27" eb="30">
      <t>コウネツヒ</t>
    </rPh>
    <rPh sb="31" eb="33">
      <t>カイリ</t>
    </rPh>
    <rPh sb="34" eb="35">
      <t>ショウ</t>
    </rPh>
    <rPh sb="42" eb="47">
      <t>メヤスコウネツヒ</t>
    </rPh>
    <rPh sb="48" eb="50">
      <t>ヒョウカ</t>
    </rPh>
    <rPh sb="50" eb="51">
      <t>タイ</t>
    </rPh>
    <phoneticPr fontId="2"/>
  </si>
  <si>
    <t>象項目には含まれておりません。</t>
    <rPh sb="0" eb="1">
      <t>ゾウ</t>
    </rPh>
    <rPh sb="1" eb="3">
      <t>コウモク</t>
    </rPh>
    <rPh sb="5" eb="6">
      <t>フク</t>
    </rPh>
    <phoneticPr fontId="2"/>
  </si>
  <si>
    <t>（第五面）</t>
    <rPh sb="2" eb="3">
      <t>ゴ</t>
    </rPh>
    <phoneticPr fontId="2"/>
  </si>
  <si>
    <t>【１．申請対象となる非住宅の部分の名称】</t>
    <rPh sb="3" eb="5">
      <t>シンセイ</t>
    </rPh>
    <rPh sb="5" eb="7">
      <t>タイショウ</t>
    </rPh>
    <rPh sb="10" eb="11">
      <t>ヒ</t>
    </rPh>
    <rPh sb="11" eb="13">
      <t>ジュウタク</t>
    </rPh>
    <rPh sb="14" eb="16">
      <t>ブブン</t>
    </rPh>
    <rPh sb="17" eb="19">
      <t>メイショウ</t>
    </rPh>
    <phoneticPr fontId="2"/>
  </si>
  <si>
    <t>【２．申請対象となる非住宅の部分の用途】</t>
    <rPh sb="3" eb="5">
      <t>シンセイ</t>
    </rPh>
    <rPh sb="5" eb="7">
      <t>タイショウ</t>
    </rPh>
    <rPh sb="10" eb="11">
      <t>ヒ</t>
    </rPh>
    <rPh sb="11" eb="13">
      <t>ジュウタク</t>
    </rPh>
    <rPh sb="14" eb="16">
      <t>ブブン</t>
    </rPh>
    <rPh sb="17" eb="19">
      <t>ヨウト</t>
    </rPh>
    <phoneticPr fontId="2"/>
  </si>
  <si>
    <t>【３．申請対象となる非住宅の部分の存する階】</t>
    <rPh sb="3" eb="5">
      <t>シンセイ</t>
    </rPh>
    <rPh sb="5" eb="7">
      <t>タイショウ</t>
    </rPh>
    <rPh sb="10" eb="11">
      <t>ヒ</t>
    </rPh>
    <rPh sb="11" eb="13">
      <t>ジュウタク</t>
    </rPh>
    <rPh sb="14" eb="16">
      <t>ブブン</t>
    </rPh>
    <rPh sb="17" eb="18">
      <t>ゾン</t>
    </rPh>
    <rPh sb="20" eb="21">
      <t>カイ</t>
    </rPh>
    <phoneticPr fontId="2"/>
  </si>
  <si>
    <t>【４．申請対象となる非住宅の部分の計算対象面積】</t>
    <rPh sb="3" eb="5">
      <t>シンセイ</t>
    </rPh>
    <rPh sb="5" eb="7">
      <t>タイショウ</t>
    </rPh>
    <rPh sb="10" eb="11">
      <t>ヒ</t>
    </rPh>
    <rPh sb="11" eb="13">
      <t>ジュウタク</t>
    </rPh>
    <rPh sb="14" eb="16">
      <t>ブブン</t>
    </rPh>
    <rPh sb="17" eb="19">
      <t>ケイサン</t>
    </rPh>
    <rPh sb="19" eb="21">
      <t>タイショウ</t>
    </rPh>
    <rPh sb="21" eb="23">
      <t>メンセキ</t>
    </rPh>
    <phoneticPr fontId="2"/>
  </si>
  <si>
    <t>【５．評価手法（一次エネルギー消費量の計算に用いた方法）】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2"/>
  </si>
  <si>
    <t>【６．一次エネルギー消費量に関する表示】</t>
    <rPh sb="3" eb="5">
      <t>イチジ</t>
    </rPh>
    <rPh sb="10" eb="13">
      <t>ショウヒリョウ</t>
    </rPh>
    <rPh sb="14" eb="15">
      <t>カン</t>
    </rPh>
    <rPh sb="17" eb="19">
      <t>ヒョウジ</t>
    </rPh>
    <phoneticPr fontId="2"/>
  </si>
  <si>
    <t>※【再エネ設備　有無と種類】にて、再エネ設備「有」かつ　再エネ設備の種類が「太陽光発電設備」であること。</t>
    <rPh sb="2" eb="3">
      <t>サイ</t>
    </rPh>
    <rPh sb="5" eb="7">
      <t>セツビ</t>
    </rPh>
    <rPh sb="8" eb="10">
      <t>ウム</t>
    </rPh>
    <rPh sb="11" eb="13">
      <t>シュルイ</t>
    </rPh>
    <rPh sb="17" eb="18">
      <t>サイ</t>
    </rPh>
    <rPh sb="20" eb="22">
      <t>セツビ</t>
    </rPh>
    <rPh sb="23" eb="24">
      <t>ア</t>
    </rPh>
    <rPh sb="28" eb="29">
      <t>サイ</t>
    </rPh>
    <rPh sb="31" eb="33">
      <t>セツビ</t>
    </rPh>
    <rPh sb="34" eb="36">
      <t>シュルイ</t>
    </rPh>
    <rPh sb="38" eb="45">
      <t>タイヨウコウハツデンセツビ</t>
    </rPh>
    <phoneticPr fontId="2"/>
  </si>
  <si>
    <t>太陽光発電設備</t>
    <rPh sb="0" eb="7">
      <t>タイヨウコウハツデンセツビ</t>
    </rPh>
    <phoneticPr fontId="2"/>
  </si>
  <si>
    <t>太陽熱利用施設</t>
    <rPh sb="0" eb="3">
      <t>タイヨウネツ</t>
    </rPh>
    <rPh sb="3" eb="5">
      <t>リヨウ</t>
    </rPh>
    <rPh sb="5" eb="7">
      <t>シセツ</t>
    </rPh>
    <phoneticPr fontId="2"/>
  </si>
  <si>
    <t xml:space="preserve"> 【再エネ設備　売電の有無】</t>
    <rPh sb="2" eb="3">
      <t>サイ</t>
    </rPh>
    <rPh sb="5" eb="7">
      <t>セツビ</t>
    </rPh>
    <rPh sb="8" eb="10">
      <t>バイデン</t>
    </rPh>
    <rPh sb="11" eb="13">
      <t>ウム</t>
    </rPh>
    <phoneticPr fontId="2"/>
  </si>
  <si>
    <t>太陽光発電設備（電力）の売電の有無：</t>
    <rPh sb="0" eb="7">
      <t>タイヨウコウハツデンセツビ</t>
    </rPh>
    <rPh sb="8" eb="10">
      <t>デンリョク</t>
    </rPh>
    <rPh sb="12" eb="14">
      <t>バイデン</t>
    </rPh>
    <rPh sb="15" eb="17">
      <t>ウム</t>
    </rPh>
    <phoneticPr fontId="2"/>
  </si>
  <si>
    <t>売電あり</t>
    <rPh sb="0" eb="2">
      <t>バイデン</t>
    </rPh>
    <phoneticPr fontId="2"/>
  </si>
  <si>
    <t>【７．断熱性能（BPI）に関する表示】</t>
    <rPh sb="3" eb="5">
      <t>ダンネツ</t>
    </rPh>
    <rPh sb="5" eb="7">
      <t>セイノウ</t>
    </rPh>
    <rPh sb="13" eb="14">
      <t>カン</t>
    </rPh>
    <rPh sb="16" eb="18">
      <t>ヒョウジ</t>
    </rPh>
    <phoneticPr fontId="2"/>
  </si>
  <si>
    <t>判定あり（モデル建物法又は通常の計算法で「一次エネルギー消費量とPAL*」のWEBプログラム計算結果をご提出</t>
    <rPh sb="0" eb="2">
      <t>ハンテイ</t>
    </rPh>
    <rPh sb="8" eb="10">
      <t>タテモノ</t>
    </rPh>
    <rPh sb="10" eb="11">
      <t>ホウ</t>
    </rPh>
    <rPh sb="11" eb="12">
      <t>マタ</t>
    </rPh>
    <rPh sb="13" eb="15">
      <t>ツウジョウ</t>
    </rPh>
    <rPh sb="16" eb="19">
      <t>ケイサンホウ</t>
    </rPh>
    <rPh sb="21" eb="23">
      <t>イチジ</t>
    </rPh>
    <rPh sb="28" eb="31">
      <t>ショウヒリョウ</t>
    </rPh>
    <rPh sb="46" eb="48">
      <t>ケイサン</t>
    </rPh>
    <rPh sb="48" eb="50">
      <t>ケッカ</t>
    </rPh>
    <rPh sb="52" eb="54">
      <t>テイシュツ</t>
    </rPh>
    <phoneticPr fontId="2"/>
  </si>
  <si>
    <t>された場合）</t>
    <rPh sb="3" eb="5">
      <t>バアイ</t>
    </rPh>
    <phoneticPr fontId="2"/>
  </si>
  <si>
    <t>判定なし（通常の計算法で「一次エネルギー消費量のみ」のWEBプログラム計算結果をご提出された場合）</t>
    <rPh sb="0" eb="2">
      <t>ハンテイ</t>
    </rPh>
    <rPh sb="5" eb="7">
      <t>ツウジョウ</t>
    </rPh>
    <rPh sb="8" eb="11">
      <t>ケイサンホウ</t>
    </rPh>
    <rPh sb="13" eb="15">
      <t>イチジ</t>
    </rPh>
    <rPh sb="20" eb="23">
      <t>ショウヒリョウ</t>
    </rPh>
    <rPh sb="35" eb="39">
      <t>ケイサンケッカ</t>
    </rPh>
    <rPh sb="41" eb="43">
      <t>テイシュツ</t>
    </rPh>
    <rPh sb="46" eb="48">
      <t>バアイ</t>
    </rPh>
    <phoneticPr fontId="2"/>
  </si>
  <si>
    <t>【８．「ＺＥＢマーク」に関する表示】</t>
    <rPh sb="12" eb="13">
      <t>カン</t>
    </rPh>
    <rPh sb="15" eb="17">
      <t>ヒョウジ</t>
    </rPh>
    <phoneticPr fontId="2"/>
  </si>
  <si>
    <t>記載しない（注意⑦）</t>
    <rPh sb="0" eb="2">
      <t>キサイ</t>
    </rPh>
    <rPh sb="6" eb="8">
      <t>チュウイ</t>
    </rPh>
    <phoneticPr fontId="2"/>
  </si>
  <si>
    <t>第三面【９．申請の対象とする範囲】が、「建物用途」の場合のみ選択</t>
    <phoneticPr fontId="2"/>
  </si>
  <si>
    <t>【９．参考情報】二次エネルギー消費量等に関する項目以外の情報（注意⑧）</t>
    <rPh sb="3" eb="5">
      <t>サンコウ</t>
    </rPh>
    <rPh sb="5" eb="7">
      <t>ジョウホウ</t>
    </rPh>
    <phoneticPr fontId="2"/>
  </si>
  <si>
    <t>第四面の参考情報と同じ内容とする</t>
    <rPh sb="0" eb="1">
      <t>ダイ</t>
    </rPh>
    <rPh sb="1" eb="3">
      <t>ヨンメン</t>
    </rPh>
    <rPh sb="4" eb="6">
      <t>サンコウ</t>
    </rPh>
    <rPh sb="6" eb="8">
      <t>ジョウホウ</t>
    </rPh>
    <rPh sb="9" eb="10">
      <t>オナ</t>
    </rPh>
    <rPh sb="11" eb="13">
      <t>ナイヨウ</t>
    </rPh>
    <phoneticPr fontId="2"/>
  </si>
  <si>
    <t>ＺＥＢ　Ｏｒｉｅｎｔｅｄの要件（注意⑨）に適合する</t>
    <phoneticPr fontId="2"/>
  </si>
  <si>
    <t>５．第五面関係</t>
    <phoneticPr fontId="2"/>
  </si>
  <si>
    <t>かるように記載してください。</t>
    <phoneticPr fontId="2"/>
  </si>
  <si>
    <t>だけ具体的に記載してください。</t>
    <phoneticPr fontId="2"/>
  </si>
  <si>
    <t>が記載されます。</t>
    <phoneticPr fontId="2"/>
  </si>
  <si>
    <t>⑥　【７．外皮性能（BPI）に関する表示】通常の計算法で「一次エネルギー消費量のみ」のWEBプログラム計算</t>
    <rPh sb="5" eb="7">
      <t>ガイヒ</t>
    </rPh>
    <rPh sb="7" eb="9">
      <t>セイノウ</t>
    </rPh>
    <rPh sb="15" eb="16">
      <t>カン</t>
    </rPh>
    <rPh sb="18" eb="20">
      <t>ヒョウジ</t>
    </rPh>
    <rPh sb="21" eb="23">
      <t>ツウジョウ</t>
    </rPh>
    <rPh sb="24" eb="26">
      <t>ケイサン</t>
    </rPh>
    <rPh sb="26" eb="27">
      <t>ホウ</t>
    </rPh>
    <rPh sb="29" eb="31">
      <t>イチジ</t>
    </rPh>
    <rPh sb="36" eb="39">
      <t>ショウヒリョウ</t>
    </rPh>
    <rPh sb="51" eb="53">
      <t>ケイサン</t>
    </rPh>
    <phoneticPr fontId="2"/>
  </si>
  <si>
    <t>結果をご提出された場合、BPI値の表示および判定結果が表示されません。</t>
    <rPh sb="0" eb="2">
      <t>ケッカ</t>
    </rPh>
    <rPh sb="4" eb="6">
      <t>テイシュツ</t>
    </rPh>
    <rPh sb="9" eb="11">
      <t>バアイ</t>
    </rPh>
    <rPh sb="15" eb="16">
      <t>チ</t>
    </rPh>
    <rPh sb="17" eb="19">
      <t>ヒョウジ</t>
    </rPh>
    <rPh sb="22" eb="24">
      <t>ハンテイ</t>
    </rPh>
    <rPh sb="24" eb="26">
      <t>ケッカ</t>
    </rPh>
    <rPh sb="27" eb="29">
      <t>ヒョウジ</t>
    </rPh>
    <phoneticPr fontId="2"/>
  </si>
  <si>
    <t>⑦　【８．「ZEBマーク」に関する表示】において、記載しないを選択した場合、ラベル及び評価書のネット・</t>
    <rPh sb="14" eb="15">
      <t>カン</t>
    </rPh>
    <rPh sb="17" eb="19">
      <t>ヒョウジ</t>
    </rPh>
    <rPh sb="25" eb="27">
      <t>キサイ</t>
    </rPh>
    <rPh sb="31" eb="33">
      <t>センタク</t>
    </rPh>
    <rPh sb="35" eb="37">
      <t>バアイ</t>
    </rPh>
    <rPh sb="41" eb="42">
      <t>オヨ</t>
    </rPh>
    <rPh sb="43" eb="46">
      <t>ヒョウカショ</t>
    </rPh>
    <phoneticPr fontId="2"/>
  </si>
  <si>
    <t>ゼロ・エネルギーの項目にチェック及びマーク表示がされません。</t>
    <rPh sb="9" eb="11">
      <t>コウモク</t>
    </rPh>
    <rPh sb="16" eb="17">
      <t>オヨ</t>
    </rPh>
    <rPh sb="21" eb="23">
      <t>ヒョウジ</t>
    </rPh>
    <phoneticPr fontId="2"/>
  </si>
  <si>
    <t>⑧　【８．「ＺＥＢマーク」に関する表示】第三面【９．申請の対象とする範囲】が、「建物用途」の場合は選択</t>
    <rPh sb="14" eb="15">
      <t>カン</t>
    </rPh>
    <rPh sb="17" eb="19">
      <t>ヒョウジ</t>
    </rPh>
    <rPh sb="20" eb="21">
      <t>ダイ</t>
    </rPh>
    <rPh sb="21" eb="23">
      <t>サンメン</t>
    </rPh>
    <rPh sb="40" eb="42">
      <t>タテモノ</t>
    </rPh>
    <rPh sb="42" eb="44">
      <t>ヨウト</t>
    </rPh>
    <rPh sb="46" eb="47">
      <t>バ</t>
    </rPh>
    <phoneticPr fontId="2"/>
  </si>
  <si>
    <t>⑨　【９．参考情報】評価書の参考情報に記載を希望する、その他省エネルギー性能関連情報や災害対策関連情報及</t>
    <rPh sb="5" eb="7">
      <t>サンコウ</t>
    </rPh>
    <rPh sb="7" eb="9">
      <t>ジョウホウ</t>
    </rPh>
    <rPh sb="10" eb="12">
      <t>ヒョウカ</t>
    </rPh>
    <rPh sb="12" eb="13">
      <t>ショ</t>
    </rPh>
    <rPh sb="14" eb="16">
      <t>サンコウ</t>
    </rPh>
    <rPh sb="16" eb="18">
      <t>ジョウホウ</t>
    </rPh>
    <rPh sb="19" eb="21">
      <t>キサイ</t>
    </rPh>
    <rPh sb="22" eb="24">
      <t>キボウ</t>
    </rPh>
    <rPh sb="29" eb="30">
      <t>タ</t>
    </rPh>
    <rPh sb="30" eb="31">
      <t>ショウ</t>
    </rPh>
    <rPh sb="36" eb="38">
      <t>セイノウ</t>
    </rPh>
    <rPh sb="38" eb="40">
      <t>カンレン</t>
    </rPh>
    <rPh sb="40" eb="42">
      <t>ジョウホウ</t>
    </rPh>
    <rPh sb="43" eb="45">
      <t>サイガイ</t>
    </rPh>
    <rPh sb="45" eb="47">
      <t>タイサク</t>
    </rPh>
    <phoneticPr fontId="2"/>
  </si>
  <si>
    <t>を記載した別紙を提出してください。</t>
    <phoneticPr fontId="2"/>
  </si>
  <si>
    <t>⑩　【１０．ＺＥＢ　Ｏｒｉｅｎｔｅｄの場合に申告する事項】 「対象範囲の建物用途の延べ面積が10,000㎡以上</t>
    <rPh sb="19" eb="21">
      <t>バアイ</t>
    </rPh>
    <rPh sb="22" eb="24">
      <t>シンコク</t>
    </rPh>
    <rPh sb="26" eb="28">
      <t>ジコウ</t>
    </rPh>
    <rPh sb="31" eb="33">
      <t>タイショウ</t>
    </rPh>
    <rPh sb="33" eb="35">
      <t>ハンイ</t>
    </rPh>
    <rPh sb="36" eb="38">
      <t>タテモノ</t>
    </rPh>
    <rPh sb="38" eb="40">
      <t>ヨウト</t>
    </rPh>
    <rPh sb="41" eb="42">
      <t>ノ</t>
    </rPh>
    <rPh sb="43" eb="45">
      <t>メンセキ</t>
    </rPh>
    <phoneticPr fontId="2"/>
  </si>
  <si>
    <t>効果が高いと見込まれ、公表されたものが対象）を導入すること」の要件を満たし、一次エネルギー消費量水準に</t>
    <phoneticPr fontId="2"/>
  </si>
  <si>
    <t>適合する場合に申告してください。</t>
    <phoneticPr fontId="2"/>
  </si>
  <si>
    <t>（第六面）</t>
    <rPh sb="2" eb="3">
      <t>ロク</t>
    </rPh>
    <phoneticPr fontId="2"/>
  </si>
  <si>
    <t>【１．申請対象となる住戸の名称】</t>
    <rPh sb="3" eb="5">
      <t>シンセイ</t>
    </rPh>
    <rPh sb="5" eb="7">
      <t>タイショウ</t>
    </rPh>
    <rPh sb="10" eb="12">
      <t>ジュウコ</t>
    </rPh>
    <rPh sb="13" eb="15">
      <t>メイショウ</t>
    </rPh>
    <phoneticPr fontId="2"/>
  </si>
  <si>
    <t>【２．申請対象となる住宅の存する建築物の用途】</t>
    <rPh sb="3" eb="5">
      <t>シンセイ</t>
    </rPh>
    <rPh sb="5" eb="7">
      <t>タイショウ</t>
    </rPh>
    <rPh sb="10" eb="12">
      <t>ジュウタク</t>
    </rPh>
    <rPh sb="13" eb="14">
      <t>ゾン</t>
    </rPh>
    <rPh sb="16" eb="19">
      <t>ケンチクブツ</t>
    </rPh>
    <rPh sb="20" eb="22">
      <t>ヨウト</t>
    </rPh>
    <phoneticPr fontId="2"/>
  </si>
  <si>
    <t>【３．申請対象となる住戸の存する階】</t>
    <rPh sb="3" eb="5">
      <t>シンセイ</t>
    </rPh>
    <rPh sb="5" eb="7">
      <t>タイショウ</t>
    </rPh>
    <rPh sb="10" eb="12">
      <t>ジュウコ</t>
    </rPh>
    <rPh sb="13" eb="14">
      <t>ゾン</t>
    </rPh>
    <rPh sb="16" eb="17">
      <t>カイ</t>
    </rPh>
    <phoneticPr fontId="2"/>
  </si>
  <si>
    <t>【４．申請対象となる住戸の計算対象面積】</t>
    <rPh sb="3" eb="5">
      <t>シンセイ</t>
    </rPh>
    <rPh sb="5" eb="7">
      <t>タイショウ</t>
    </rPh>
    <rPh sb="10" eb="12">
      <t>ジュウコ</t>
    </rPh>
    <rPh sb="13" eb="15">
      <t>ケイサン</t>
    </rPh>
    <rPh sb="15" eb="17">
      <t>タイショウ</t>
    </rPh>
    <rPh sb="17" eb="19">
      <t>メンセキ</t>
    </rPh>
    <phoneticPr fontId="2"/>
  </si>
  <si>
    <t>【５．評価手法】</t>
    <rPh sb="3" eb="5">
      <t>ヒョウカ</t>
    </rPh>
    <rPh sb="5" eb="7">
      <t>シュホウ</t>
    </rPh>
    <phoneticPr fontId="2"/>
  </si>
  <si>
    <t>【断熱性能】</t>
    <rPh sb="1" eb="5">
      <t>ダンネツセイノウ</t>
    </rPh>
    <phoneticPr fontId="2"/>
  </si>
  <si>
    <t>仕様基準（外皮性能の評価手法が性能基準　又は　仕様基準の場合のみ選択可能）</t>
    <rPh sb="0" eb="2">
      <t>シヨウ</t>
    </rPh>
    <rPh sb="2" eb="4">
      <t>キジュン</t>
    </rPh>
    <rPh sb="5" eb="9">
      <t>ガイヒセイノウ</t>
    </rPh>
    <rPh sb="10" eb="14">
      <t>ヒョウカシュホウ</t>
    </rPh>
    <rPh sb="15" eb="19">
      <t>セイノウキジュン</t>
    </rPh>
    <rPh sb="20" eb="21">
      <t>マタ</t>
    </rPh>
    <rPh sb="23" eb="25">
      <t>シヨウ</t>
    </rPh>
    <rPh sb="25" eb="27">
      <t>キジュン</t>
    </rPh>
    <rPh sb="28" eb="30">
      <t>バアイ</t>
    </rPh>
    <rPh sb="32" eb="34">
      <t>センタク</t>
    </rPh>
    <rPh sb="34" eb="36">
      <t>カノウ</t>
    </rPh>
    <phoneticPr fontId="2"/>
  </si>
  <si>
    <t>誘導仕様基準（外皮性能の評価手法が性能基準　又は　仕様基準の場合のみ選択可能）</t>
    <rPh sb="0" eb="2">
      <t>ユウドウ</t>
    </rPh>
    <rPh sb="2" eb="4">
      <t>シヨウ</t>
    </rPh>
    <rPh sb="4" eb="6">
      <t>キジュン</t>
    </rPh>
    <phoneticPr fontId="2"/>
  </si>
  <si>
    <t>【エネルギー消費性能の表示】</t>
    <rPh sb="6" eb="8">
      <t>ショウヒ</t>
    </rPh>
    <rPh sb="8" eb="10">
      <t>セイノウ</t>
    </rPh>
    <rPh sb="11" eb="13">
      <t>ヒョウジ</t>
    </rPh>
    <phoneticPr fontId="2"/>
  </si>
  <si>
    <t>【７．「ZEHマーク」に関する表示】</t>
    <rPh sb="12" eb="13">
      <t>カン</t>
    </rPh>
    <rPh sb="15" eb="17">
      <t>ヒョウジ</t>
    </rPh>
    <phoneticPr fontId="2"/>
  </si>
  <si>
    <t>申請書選択肢は評価書の表示項目。カッコ書きは表示マーク。</t>
    <rPh sb="19" eb="20">
      <t>カ</t>
    </rPh>
    <rPh sb="22" eb="24">
      <t>ヒョウジ</t>
    </rPh>
    <phoneticPr fontId="2"/>
  </si>
  <si>
    <r>
      <t xml:space="preserve">ＺＥＨ Ｒｅａｄｙ </t>
    </r>
    <r>
      <rPr>
        <sz val="7"/>
        <color theme="1"/>
        <rFont val="ＭＳ 明朝"/>
        <family val="1"/>
        <charset val="128"/>
      </rPr>
      <t>（ＺＥＨマーク）</t>
    </r>
    <phoneticPr fontId="2"/>
  </si>
  <si>
    <t>記載しない（注意⑧）</t>
    <rPh sb="0" eb="2">
      <t>キサイ</t>
    </rPh>
    <rPh sb="6" eb="8">
      <t>チュウイ</t>
    </rPh>
    <phoneticPr fontId="2"/>
  </si>
  <si>
    <t>【８．参考情報】二次エネルギー消費量等に関する項目以外の情報（注意⑧）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2"/>
  </si>
  <si>
    <t>【９．店舗等併用住宅の住宅部分でＺＥＨ Ｏｒｉｅｎｔｅｄの場合に申告する事項】</t>
    <rPh sb="3" eb="5">
      <t>テンポ</t>
    </rPh>
    <rPh sb="5" eb="6">
      <t>トウ</t>
    </rPh>
    <rPh sb="6" eb="8">
      <t>ヘイヨウ</t>
    </rPh>
    <rPh sb="8" eb="10">
      <t>ジュウタク</t>
    </rPh>
    <rPh sb="11" eb="13">
      <t>ジュウタク</t>
    </rPh>
    <rPh sb="13" eb="15">
      <t>ブブン</t>
    </rPh>
    <rPh sb="29" eb="31">
      <t>バアイ</t>
    </rPh>
    <rPh sb="32" eb="34">
      <t>シンコク</t>
    </rPh>
    <rPh sb="36" eb="38">
      <t>ジコウ</t>
    </rPh>
    <phoneticPr fontId="2"/>
  </si>
  <si>
    <t>ＺＥＨ　Ｏｒｉｅｎｔｅｄの要件（注意⑪）に適合する</t>
    <phoneticPr fontId="2"/>
  </si>
  <si>
    <t>代えることができます。</t>
    <phoneticPr fontId="2"/>
  </si>
  <si>
    <t>てください。</t>
    <phoneticPr fontId="2"/>
  </si>
  <si>
    <t>象部分に関する基本的事項」の用途欄には「住宅」と記載してください。</t>
    <phoneticPr fontId="2"/>
  </si>
  <si>
    <t>⑤　【５．評価手法】【一次エネルギー消費量】仕様基準を選択する場合は、外皮性能の評価手法が仕様基準又は</t>
    <rPh sb="5" eb="9">
      <t>ヒョウカシュホウ</t>
    </rPh>
    <rPh sb="11" eb="13">
      <t>イチジ</t>
    </rPh>
    <rPh sb="18" eb="21">
      <t>ショウヒリョウ</t>
    </rPh>
    <rPh sb="22" eb="24">
      <t>シヨウ</t>
    </rPh>
    <rPh sb="24" eb="26">
      <t>キジュン</t>
    </rPh>
    <rPh sb="27" eb="29">
      <t>センタク</t>
    </rPh>
    <rPh sb="31" eb="33">
      <t>バアイ</t>
    </rPh>
    <rPh sb="35" eb="37">
      <t>ガイヒ</t>
    </rPh>
    <rPh sb="37" eb="39">
      <t>セイノウ</t>
    </rPh>
    <rPh sb="40" eb="44">
      <t>ヒョウカシュホウ</t>
    </rPh>
    <rPh sb="45" eb="47">
      <t>シヨウ</t>
    </rPh>
    <rPh sb="47" eb="49">
      <t>キジュン</t>
    </rPh>
    <rPh sb="49" eb="50">
      <t>マタ</t>
    </rPh>
    <phoneticPr fontId="2"/>
  </si>
  <si>
    <t>性能基準（省エネ基準適合）、誘導仕様基準を選択する場合は、外皮性能の評価手法が誘導仕様基準又は性能基準</t>
    <rPh sb="0" eb="2">
      <t>セイノウ</t>
    </rPh>
    <rPh sb="2" eb="4">
      <t>キジュン</t>
    </rPh>
    <rPh sb="5" eb="6">
      <t>ショウ</t>
    </rPh>
    <rPh sb="8" eb="10">
      <t>キジュン</t>
    </rPh>
    <rPh sb="10" eb="12">
      <t>テキゴウ</t>
    </rPh>
    <rPh sb="14" eb="16">
      <t>ユウドウ</t>
    </rPh>
    <rPh sb="16" eb="18">
      <t>シヨウ</t>
    </rPh>
    <rPh sb="18" eb="20">
      <t>キジュン</t>
    </rPh>
    <rPh sb="21" eb="23">
      <t>センタク</t>
    </rPh>
    <rPh sb="25" eb="27">
      <t>バアイ</t>
    </rPh>
    <rPh sb="29" eb="31">
      <t>ガイヒ</t>
    </rPh>
    <rPh sb="31" eb="33">
      <t>セイノウ</t>
    </rPh>
    <rPh sb="34" eb="38">
      <t>ヒョウカシュホウ</t>
    </rPh>
    <rPh sb="39" eb="41">
      <t>ユウドウ</t>
    </rPh>
    <rPh sb="41" eb="43">
      <t>シヨウ</t>
    </rPh>
    <rPh sb="43" eb="45">
      <t>キジュン</t>
    </rPh>
    <rPh sb="45" eb="46">
      <t>マタ</t>
    </rPh>
    <rPh sb="47" eb="49">
      <t>セイノウ</t>
    </rPh>
    <rPh sb="49" eb="51">
      <t>キジュン</t>
    </rPh>
    <phoneticPr fontId="2"/>
  </si>
  <si>
    <t>（誘導基準適合）であること。</t>
    <rPh sb="1" eb="3">
      <t>ユウドウ</t>
    </rPh>
    <rPh sb="3" eb="5">
      <t>キジュン</t>
    </rPh>
    <rPh sb="5" eb="7">
      <t>テキゴウ</t>
    </rPh>
    <phoneticPr fontId="2"/>
  </si>
  <si>
    <t>⑥　【５．評価手法】【外皮性能】【一次エネルギー消費量】の両方の評価手法に、仕様基準を選択した場合は、</t>
    <rPh sb="5" eb="9">
      <t>ヒョウカシュホウ</t>
    </rPh>
    <rPh sb="11" eb="15">
      <t>ガイヒセイノウ</t>
    </rPh>
    <rPh sb="17" eb="19">
      <t>イチジ</t>
    </rPh>
    <rPh sb="24" eb="27">
      <t>ショウヒリョウ</t>
    </rPh>
    <rPh sb="29" eb="31">
      <t>リョウホウ</t>
    </rPh>
    <rPh sb="32" eb="36">
      <t>ヒョウカシュホウ</t>
    </rPh>
    <rPh sb="38" eb="40">
      <t>シヨウ</t>
    </rPh>
    <rPh sb="40" eb="42">
      <t>キジュン</t>
    </rPh>
    <rPh sb="43" eb="45">
      <t>センタク</t>
    </rPh>
    <rPh sb="47" eb="49">
      <t>バアイ</t>
    </rPh>
    <phoneticPr fontId="2"/>
  </si>
  <si>
    <t>省エネ基準の基準値が、誘導仕様基準を選択した場合は、強化外皮の基準値が外皮性能として表示されます。</t>
    <rPh sb="0" eb="1">
      <t>ショウ</t>
    </rPh>
    <rPh sb="3" eb="5">
      <t>キジュン</t>
    </rPh>
    <rPh sb="6" eb="9">
      <t>キジュンチ</t>
    </rPh>
    <rPh sb="11" eb="13">
      <t>ユウドウ</t>
    </rPh>
    <rPh sb="13" eb="15">
      <t>シヨウ</t>
    </rPh>
    <rPh sb="15" eb="17">
      <t>キジュン</t>
    </rPh>
    <rPh sb="18" eb="20">
      <t>センタク</t>
    </rPh>
    <rPh sb="22" eb="24">
      <t>バアイ</t>
    </rPh>
    <rPh sb="26" eb="28">
      <t>キョウカ</t>
    </rPh>
    <rPh sb="28" eb="30">
      <t>ガイヒ</t>
    </rPh>
    <rPh sb="31" eb="34">
      <t>キジュンチ</t>
    </rPh>
    <rPh sb="35" eb="39">
      <t>ガイヒセイノウ</t>
    </rPh>
    <rPh sb="42" eb="44">
      <t>ヒョウジ</t>
    </rPh>
    <phoneticPr fontId="2"/>
  </si>
  <si>
    <t>外皮性能を仕様基準又は誘導仕様基準とし一次エネルギー消費量を性能基準とした場合は、WEBプログラム算定時に</t>
    <rPh sb="0" eb="4">
      <t>ガイヒセイノウ</t>
    </rPh>
    <rPh sb="5" eb="9">
      <t>シヨウキジュン</t>
    </rPh>
    <rPh sb="9" eb="10">
      <t>マタ</t>
    </rPh>
    <rPh sb="11" eb="17">
      <t>ユウドウシヨウキジュン</t>
    </rPh>
    <rPh sb="19" eb="21">
      <t>イチジ</t>
    </rPh>
    <rPh sb="26" eb="29">
      <t>ショウヒリョウ</t>
    </rPh>
    <rPh sb="30" eb="34">
      <t>セイノウキジュン</t>
    </rPh>
    <rPh sb="37" eb="39">
      <t>バアイ</t>
    </rPh>
    <rPh sb="49" eb="51">
      <t>サンテイ</t>
    </rPh>
    <rPh sb="51" eb="52">
      <t>ジ</t>
    </rPh>
    <phoneticPr fontId="2"/>
  </si>
  <si>
    <t>用いられた値※が表示されます。</t>
    <rPh sb="0" eb="1">
      <t>モチ</t>
    </rPh>
    <rPh sb="5" eb="6">
      <t>アタイ</t>
    </rPh>
    <rPh sb="8" eb="10">
      <t>ヒョウジ</t>
    </rPh>
    <phoneticPr fontId="2"/>
  </si>
  <si>
    <t>※建築研究所の技術情報第三章第二節　10．仕様基準または誘導仕様基準により外皮性能を評する方法に定められた値。</t>
    <rPh sb="1" eb="6">
      <t>ケンチクケンキュウジョ</t>
    </rPh>
    <rPh sb="7" eb="11">
      <t>ギジュツジョウホウ</t>
    </rPh>
    <rPh sb="11" eb="14">
      <t>ダイサンショウ</t>
    </rPh>
    <rPh sb="14" eb="17">
      <t>ダイニセツ</t>
    </rPh>
    <rPh sb="21" eb="25">
      <t>シヨウキジュン</t>
    </rPh>
    <rPh sb="28" eb="34">
      <t>ユウドウシヨウキジュン</t>
    </rPh>
    <rPh sb="37" eb="41">
      <t>ガイヒセイノウ</t>
    </rPh>
    <rPh sb="42" eb="43">
      <t>ヒョウ</t>
    </rPh>
    <rPh sb="45" eb="47">
      <t>ホウホウ</t>
    </rPh>
    <rPh sb="48" eb="49">
      <t>サダ</t>
    </rPh>
    <rPh sb="53" eb="54">
      <t>アタイ</t>
    </rPh>
    <phoneticPr fontId="2"/>
  </si>
  <si>
    <t>⑦　【７．「ZEHマーク」に関する表示】において、記載しないを選択した場合、ラベル及び評価書のネット・ゼロ・</t>
    <rPh sb="14" eb="15">
      <t>カン</t>
    </rPh>
    <rPh sb="17" eb="19">
      <t>ヒョウジ</t>
    </rPh>
    <rPh sb="25" eb="27">
      <t>キサイ</t>
    </rPh>
    <rPh sb="31" eb="33">
      <t>センタク</t>
    </rPh>
    <rPh sb="35" eb="37">
      <t>バアイ</t>
    </rPh>
    <rPh sb="41" eb="42">
      <t>オヨ</t>
    </rPh>
    <rPh sb="43" eb="45">
      <t>ヒョウカ</t>
    </rPh>
    <rPh sb="45" eb="46">
      <t>ショ</t>
    </rPh>
    <phoneticPr fontId="2"/>
  </si>
  <si>
    <t>エネルギーの項目にチェック及びマーク表示はされません。</t>
    <rPh sb="6" eb="8">
      <t>コウモク</t>
    </rPh>
    <rPh sb="13" eb="14">
      <t>オヨ</t>
    </rPh>
    <rPh sb="18" eb="20">
      <t>ヒョウジ</t>
    </rPh>
    <phoneticPr fontId="2"/>
  </si>
  <si>
    <t>⑧　【７．「ZEHマーク」に関する表示】店舗棟併用住宅の住戸部分の場合、ＺＥＨ　Ｒｅａｄｙを選択できません。</t>
    <rPh sb="14" eb="15">
      <t>カン</t>
    </rPh>
    <rPh sb="17" eb="19">
      <t>ヒョウジ</t>
    </rPh>
    <rPh sb="20" eb="23">
      <t>テンポトウ</t>
    </rPh>
    <rPh sb="23" eb="25">
      <t>ヘイヨウ</t>
    </rPh>
    <rPh sb="25" eb="27">
      <t>ジュウタク</t>
    </rPh>
    <rPh sb="28" eb="30">
      <t>ジュウト</t>
    </rPh>
    <rPh sb="30" eb="32">
      <t>ブブン</t>
    </rPh>
    <rPh sb="33" eb="35">
      <t>バアイ</t>
    </rPh>
    <rPh sb="46" eb="48">
      <t>センタク</t>
    </rPh>
    <phoneticPr fontId="2"/>
  </si>
  <si>
    <t>⑨　【８．参考情報】評価書の参考情報に記載を希望するその他省エネルギー性能関連情報や災害対策関連情報及</t>
    <rPh sb="5" eb="7">
      <t>サンコウ</t>
    </rPh>
    <rPh sb="7" eb="9">
      <t>ジョウホウ</t>
    </rPh>
    <rPh sb="10" eb="12">
      <t>ヒョウカ</t>
    </rPh>
    <rPh sb="12" eb="13">
      <t>ショ</t>
    </rPh>
    <rPh sb="14" eb="16">
      <t>サンコウ</t>
    </rPh>
    <rPh sb="16" eb="18">
      <t>ジョウホウ</t>
    </rPh>
    <rPh sb="19" eb="21">
      <t>キサイ</t>
    </rPh>
    <rPh sb="22" eb="24">
      <t>キボウ</t>
    </rPh>
    <rPh sb="28" eb="29">
      <t>タ</t>
    </rPh>
    <rPh sb="29" eb="30">
      <t>ショウ</t>
    </rPh>
    <rPh sb="35" eb="37">
      <t>セイノウ</t>
    </rPh>
    <rPh sb="37" eb="39">
      <t>カンレン</t>
    </rPh>
    <rPh sb="39" eb="41">
      <t>ジョウホウ</t>
    </rPh>
    <rPh sb="42" eb="44">
      <t>サイガイ</t>
    </rPh>
    <rPh sb="44" eb="46">
      <t>タイサク</t>
    </rPh>
    <phoneticPr fontId="2"/>
  </si>
  <si>
    <t>⑩　【８．参考情報】【目安光熱費に関すること】目安光熱費の表示は、申請の対象とする範囲が一戸建ての住宅</t>
    <rPh sb="5" eb="7">
      <t>サンコウ</t>
    </rPh>
    <rPh sb="7" eb="9">
      <t>ジョウホウ</t>
    </rPh>
    <rPh sb="11" eb="16">
      <t>メヤスコウネツヒ</t>
    </rPh>
    <rPh sb="17" eb="18">
      <t>カン</t>
    </rPh>
    <rPh sb="23" eb="28">
      <t>メヤスコウネツヒ</t>
    </rPh>
    <rPh sb="29" eb="31">
      <t>ヒョウジ</t>
    </rPh>
    <rPh sb="33" eb="35">
      <t>シンセイ</t>
    </rPh>
    <rPh sb="36" eb="38">
      <t>タイショウ</t>
    </rPh>
    <rPh sb="41" eb="43">
      <t>ハンイ</t>
    </rPh>
    <rPh sb="44" eb="47">
      <t>イッコダ</t>
    </rPh>
    <rPh sb="49" eb="51">
      <t>ジュウタク</t>
    </rPh>
    <phoneticPr fontId="2"/>
  </si>
  <si>
    <t>又は住戸（共同住宅等・複合建築物の住戸部分の場合）のみ選択して下さい。</t>
    <rPh sb="0" eb="1">
      <t>マタ</t>
    </rPh>
    <rPh sb="2" eb="4">
      <t>ジュウト</t>
    </rPh>
    <rPh sb="5" eb="9">
      <t>キョウドウジュウタク</t>
    </rPh>
    <rPh sb="9" eb="10">
      <t>トウ</t>
    </rPh>
    <rPh sb="11" eb="16">
      <t>フクゴウケンチクブツ</t>
    </rPh>
    <rPh sb="17" eb="19">
      <t>ジュウト</t>
    </rPh>
    <rPh sb="19" eb="21">
      <t>ブブン</t>
    </rPh>
    <rPh sb="22" eb="24">
      <t>バアイ</t>
    </rPh>
    <rPh sb="27" eb="29">
      <t>センタク</t>
    </rPh>
    <rPh sb="31" eb="32">
      <t>クダ</t>
    </rPh>
    <phoneticPr fontId="2"/>
  </si>
  <si>
    <t>⑪　【８．参考情報】【再エネ設備に関すること】の再エネ設備の容量の表示を希望する場合は、表示内容をご記</t>
    <rPh sb="5" eb="9">
      <t>サンコウジョウホウ</t>
    </rPh>
    <rPh sb="11" eb="12">
      <t>サイ</t>
    </rPh>
    <rPh sb="14" eb="16">
      <t>セツビ</t>
    </rPh>
    <rPh sb="17" eb="18">
      <t>カン</t>
    </rPh>
    <rPh sb="24" eb="25">
      <t>サイ</t>
    </rPh>
    <rPh sb="27" eb="29">
      <t>セツビ</t>
    </rPh>
    <rPh sb="30" eb="32">
      <t>ヨウリョウ</t>
    </rPh>
    <rPh sb="33" eb="35">
      <t>ヒョウジ</t>
    </rPh>
    <rPh sb="36" eb="38">
      <t>キボウ</t>
    </rPh>
    <rPh sb="40" eb="42">
      <t>バアイ</t>
    </rPh>
    <rPh sb="44" eb="46">
      <t>ヒョウジ</t>
    </rPh>
    <rPh sb="46" eb="48">
      <t>ナイヨウ</t>
    </rPh>
    <rPh sb="50" eb="51">
      <t>キ</t>
    </rPh>
    <phoneticPr fontId="2"/>
  </si>
  <si>
    <t>入いただき、申告して下さい。</t>
    <rPh sb="0" eb="1">
      <t>イ</t>
    </rPh>
    <rPh sb="6" eb="8">
      <t>シンコク</t>
    </rPh>
    <rPh sb="10" eb="11">
      <t>クダ</t>
    </rPh>
    <phoneticPr fontId="2"/>
  </si>
  <si>
    <t>⑫　【９．店舗等併用住宅の住戸部分でＺＥＨ　Ｏｒｉｅｎｔｅｄの場合に申告する事項】</t>
    <rPh sb="5" eb="7">
      <t>テンポ</t>
    </rPh>
    <rPh sb="7" eb="8">
      <t>トウ</t>
    </rPh>
    <rPh sb="8" eb="10">
      <t>ヘイヨウ</t>
    </rPh>
    <rPh sb="10" eb="12">
      <t>ジュウタク</t>
    </rPh>
    <rPh sb="13" eb="14">
      <t>ジュウ</t>
    </rPh>
    <rPh sb="14" eb="15">
      <t>コ</t>
    </rPh>
    <rPh sb="15" eb="17">
      <t>ブブン</t>
    </rPh>
    <rPh sb="31" eb="33">
      <t>バアイ</t>
    </rPh>
    <rPh sb="34" eb="36">
      <t>シンコク</t>
    </rPh>
    <rPh sb="38" eb="40">
      <t>ジコウ</t>
    </rPh>
    <phoneticPr fontId="2"/>
  </si>
  <si>
    <t>都市部狭小地（※１）又は多雪地域(※２）に該当する場合で、外皮基準及び一次エネルギー消費量水準に適合する</t>
    <rPh sb="0" eb="3">
      <t>トシブ</t>
    </rPh>
    <rPh sb="3" eb="6">
      <t>キョウショウチ</t>
    </rPh>
    <rPh sb="10" eb="11">
      <t>マタ</t>
    </rPh>
    <rPh sb="12" eb="14">
      <t>タセツ</t>
    </rPh>
    <rPh sb="14" eb="16">
      <t>チイキ</t>
    </rPh>
    <rPh sb="21" eb="23">
      <t>ガイトウ</t>
    </rPh>
    <rPh sb="25" eb="27">
      <t>バアイ</t>
    </rPh>
    <rPh sb="29" eb="33">
      <t>ガイヒキジュン</t>
    </rPh>
    <rPh sb="33" eb="34">
      <t>オヨ</t>
    </rPh>
    <rPh sb="35" eb="37">
      <t>イチジ</t>
    </rPh>
    <rPh sb="42" eb="45">
      <t>ショウヒリョウ</t>
    </rPh>
    <rPh sb="45" eb="47">
      <t>スイジュン</t>
    </rPh>
    <rPh sb="48" eb="50">
      <t>テキゴウ</t>
    </rPh>
    <phoneticPr fontId="2"/>
  </si>
  <si>
    <t>場合に申告して下さい。</t>
    <rPh sb="0" eb="2">
      <t>バアイ</t>
    </rPh>
    <rPh sb="3" eb="5">
      <t>シンコク</t>
    </rPh>
    <rPh sb="7" eb="8">
      <t>クダ</t>
    </rPh>
    <phoneticPr fontId="2"/>
  </si>
  <si>
    <t>(※１)「北側斜線制限の対象となる用途地域等（第一種及び第二種低層住居専用地域、第一種及び第二種中高層住居</t>
    <rPh sb="9" eb="11">
      <t>セイゲン</t>
    </rPh>
    <rPh sb="21" eb="22">
      <t>トウ</t>
    </rPh>
    <phoneticPr fontId="2"/>
  </si>
  <si>
    <t>専用地域並びに地方自治体の条例において北側斜線規制が定められている地域）」であって、敷地面積が85㎡未満</t>
    <rPh sb="7" eb="12">
      <t>チホウジチタイ</t>
    </rPh>
    <rPh sb="13" eb="15">
      <t>ジョウレイ</t>
    </rPh>
    <rPh sb="19" eb="21">
      <t>キタガワ</t>
    </rPh>
    <rPh sb="21" eb="23">
      <t>シャセン</t>
    </rPh>
    <rPh sb="23" eb="25">
      <t>キセイ</t>
    </rPh>
    <rPh sb="26" eb="27">
      <t>サダ</t>
    </rPh>
    <rPh sb="33" eb="35">
      <t>チイキ</t>
    </rPh>
    <phoneticPr fontId="2"/>
  </si>
  <si>
    <t>で、かつ平屋建て以外の住宅。</t>
    <phoneticPr fontId="2"/>
  </si>
  <si>
    <t>(※２)建築基準法で規定する垂直積雪量が100㎝以上に該当する地域。</t>
    <rPh sb="4" eb="9">
      <t>ケンチクキジュンホウ</t>
    </rPh>
    <rPh sb="10" eb="12">
      <t>キテイ</t>
    </rPh>
    <rPh sb="14" eb="16">
      <t>スイチョク</t>
    </rPh>
    <rPh sb="16" eb="19">
      <t>セキセツリョウ</t>
    </rPh>
    <rPh sb="24" eb="26">
      <t>イジョウ</t>
    </rPh>
    <rPh sb="27" eb="29">
      <t>ガイトウ</t>
    </rPh>
    <rPh sb="31" eb="33">
      <t>チイキ</t>
    </rPh>
    <phoneticPr fontId="2"/>
  </si>
  <si>
    <t>参考資料の目安光熱費に関する項目について</t>
    <rPh sb="0" eb="4">
      <t>サンコウシリョウ</t>
    </rPh>
    <rPh sb="5" eb="10">
      <t>メヤスコウネツヒ</t>
    </rPh>
    <rPh sb="11" eb="12">
      <t>カン</t>
    </rPh>
    <rPh sb="14" eb="16">
      <t>コウモク</t>
    </rPh>
    <phoneticPr fontId="2"/>
  </si>
  <si>
    <t>目安光熱費の基となる設計二次エネルギー消費量は、一定の使用条件（居住人数、エアコン等の使用時間、外気湿度等）を</t>
    <rPh sb="0" eb="2">
      <t>メヤス</t>
    </rPh>
    <rPh sb="2" eb="5">
      <t>コウネツヒ</t>
    </rPh>
    <rPh sb="6" eb="7">
      <t>モト</t>
    </rPh>
    <rPh sb="10" eb="12">
      <t>セッケイ</t>
    </rPh>
    <rPh sb="12" eb="14">
      <t>ニジ</t>
    </rPh>
    <rPh sb="19" eb="22">
      <t>ショウヒリョウ</t>
    </rPh>
    <rPh sb="24" eb="26">
      <t>イッテイ</t>
    </rPh>
    <rPh sb="27" eb="29">
      <t>シヨウ</t>
    </rPh>
    <rPh sb="29" eb="31">
      <t>ジョウケン</t>
    </rPh>
    <rPh sb="32" eb="36">
      <t>キョジュウニンズウ</t>
    </rPh>
    <rPh sb="41" eb="42">
      <t>トウ</t>
    </rPh>
    <rPh sb="43" eb="47">
      <t>シヨウジカン</t>
    </rPh>
    <rPh sb="48" eb="50">
      <t>ガイキ</t>
    </rPh>
    <rPh sb="50" eb="52">
      <t>シツド</t>
    </rPh>
    <rPh sb="52" eb="53">
      <t>トウ</t>
    </rPh>
    <phoneticPr fontId="2"/>
  </si>
  <si>
    <t>設定した上で国の機関が公開している「エネルギー消費性能計算プログラム（住宅版）」で算出されたものです。また、目</t>
    <rPh sb="0" eb="2">
      <t>セッテイ</t>
    </rPh>
    <rPh sb="4" eb="5">
      <t>ウエ</t>
    </rPh>
    <rPh sb="6" eb="7">
      <t>クニ</t>
    </rPh>
    <rPh sb="8" eb="10">
      <t>キカン</t>
    </rPh>
    <rPh sb="11" eb="13">
      <t>コウカイ</t>
    </rPh>
    <rPh sb="23" eb="25">
      <t>ショウヒ</t>
    </rPh>
    <rPh sb="25" eb="27">
      <t>セイノウ</t>
    </rPh>
    <rPh sb="27" eb="29">
      <t>ケイサン</t>
    </rPh>
    <rPh sb="35" eb="37">
      <t>ジュウタク</t>
    </rPh>
    <rPh sb="37" eb="38">
      <t>バン</t>
    </rPh>
    <rPh sb="41" eb="43">
      <t>サンシュツ</t>
    </rPh>
    <rPh sb="54" eb="55">
      <t>メ</t>
    </rPh>
    <phoneticPr fontId="2"/>
  </si>
  <si>
    <t>安光熱費の算出には全国統一の燃料単価が用いており、居住者が実際にエネルギー供給会社と契約するものとは異なります。</t>
    <phoneticPr fontId="2"/>
  </si>
  <si>
    <t>その為、目安光熱費と実際の光熱費で乖離が生じます。なお、目安光熱費は評価対象項目には含まれておりません。</t>
    <rPh sb="2" eb="3">
      <t>タメ</t>
    </rPh>
    <rPh sb="4" eb="9">
      <t>メヤスコウネツヒ</t>
    </rPh>
    <rPh sb="10" eb="12">
      <t>ジッサイ</t>
    </rPh>
    <rPh sb="13" eb="16">
      <t>コウネツヒ</t>
    </rPh>
    <rPh sb="17" eb="19">
      <t>カイリ</t>
    </rPh>
    <rPh sb="20" eb="21">
      <t>ショウ</t>
    </rPh>
    <rPh sb="28" eb="33">
      <t>メヤスコウネツヒ</t>
    </rPh>
    <rPh sb="34" eb="36">
      <t>ヒョウカ</t>
    </rPh>
    <rPh sb="36" eb="38">
      <t>タイショウ</t>
    </rPh>
    <rPh sb="38" eb="40">
      <t>コウモク</t>
    </rPh>
    <rPh sb="42" eb="43">
      <t>フク</t>
    </rPh>
    <phoneticPr fontId="2"/>
  </si>
  <si>
    <t>（第七面）</t>
    <rPh sb="2" eb="3">
      <t>ナナ</t>
    </rPh>
    <phoneticPr fontId="2"/>
  </si>
  <si>
    <t>【１．申請対象となる複合建築物の部分（非住宅部分の全体）の名称】</t>
    <rPh sb="3" eb="5">
      <t>シンセイ</t>
    </rPh>
    <rPh sb="5" eb="7">
      <t>タイショウ</t>
    </rPh>
    <rPh sb="10" eb="12">
      <t>フクゴウ</t>
    </rPh>
    <rPh sb="12" eb="14">
      <t>ケンチク</t>
    </rPh>
    <rPh sb="14" eb="15">
      <t>ブツ</t>
    </rPh>
    <rPh sb="16" eb="18">
      <t>ブブン</t>
    </rPh>
    <rPh sb="19" eb="20">
      <t>ヒ</t>
    </rPh>
    <rPh sb="20" eb="22">
      <t>ジュウタク</t>
    </rPh>
    <rPh sb="22" eb="24">
      <t>ブブン</t>
    </rPh>
    <rPh sb="25" eb="27">
      <t>ゼンタイ</t>
    </rPh>
    <rPh sb="29" eb="31">
      <t>メイショウ</t>
    </rPh>
    <phoneticPr fontId="2"/>
  </si>
  <si>
    <t>【２．申請対象となる複合建築物の部分（非住宅部分の全体）の用途】</t>
    <rPh sb="3" eb="5">
      <t>シンセイ</t>
    </rPh>
    <rPh sb="5" eb="7">
      <t>タイショウ</t>
    </rPh>
    <rPh sb="29" eb="31">
      <t>ヨウト</t>
    </rPh>
    <phoneticPr fontId="2"/>
  </si>
  <si>
    <t>【３．申請対象となる複合建築物の部分（非住宅部分の全体）の存する階】</t>
    <rPh sb="3" eb="5">
      <t>シンセイ</t>
    </rPh>
    <rPh sb="5" eb="7">
      <t>タイショウ</t>
    </rPh>
    <rPh sb="10" eb="12">
      <t>フクゴウ</t>
    </rPh>
    <rPh sb="12" eb="14">
      <t>ケンチク</t>
    </rPh>
    <rPh sb="14" eb="15">
      <t>ブツ</t>
    </rPh>
    <rPh sb="16" eb="18">
      <t>ブブン</t>
    </rPh>
    <rPh sb="19" eb="20">
      <t>ヒ</t>
    </rPh>
    <rPh sb="20" eb="22">
      <t>ジュウタク</t>
    </rPh>
    <rPh sb="22" eb="24">
      <t>ブブン</t>
    </rPh>
    <rPh sb="25" eb="27">
      <t>ゼンタイ</t>
    </rPh>
    <rPh sb="29" eb="30">
      <t>ゾン</t>
    </rPh>
    <rPh sb="32" eb="33">
      <t>カイ</t>
    </rPh>
    <phoneticPr fontId="2"/>
  </si>
  <si>
    <t>【４．申請対象となる複合建築物の部分（非住宅部分の全体）の計算対象面積】</t>
    <rPh sb="3" eb="5">
      <t>シンセイ</t>
    </rPh>
    <rPh sb="5" eb="7">
      <t>タイショウ</t>
    </rPh>
    <rPh sb="29" eb="31">
      <t>ケイサン</t>
    </rPh>
    <rPh sb="31" eb="33">
      <t>タイショウ</t>
    </rPh>
    <rPh sb="33" eb="35">
      <t>メンセキ</t>
    </rPh>
    <phoneticPr fontId="2"/>
  </si>
  <si>
    <t>【エネルギー消費性能の表示】</t>
    <rPh sb="6" eb="10">
      <t>ショウヒセイノウ</t>
    </rPh>
    <rPh sb="11" eb="13">
      <t>ヒョウジ</t>
    </rPh>
    <phoneticPr fontId="41"/>
  </si>
  <si>
    <t>【再エネ設備　有無と種類】</t>
    <rPh sb="1" eb="2">
      <t>サイ</t>
    </rPh>
    <rPh sb="4" eb="6">
      <t>セツビ</t>
    </rPh>
    <rPh sb="7" eb="9">
      <t>ウム</t>
    </rPh>
    <rPh sb="10" eb="12">
      <t>シュルイ</t>
    </rPh>
    <phoneticPr fontId="41"/>
  </si>
  <si>
    <t>【再エネ設備　売電の有無】</t>
    <rPh sb="1" eb="2">
      <t>サイ</t>
    </rPh>
    <rPh sb="4" eb="6">
      <t>セツビ</t>
    </rPh>
    <rPh sb="7" eb="9">
      <t>バイデン</t>
    </rPh>
    <rPh sb="10" eb="12">
      <t>ウム</t>
    </rPh>
    <phoneticPr fontId="41"/>
  </si>
  <si>
    <t>【６．断熱性能に関する表示】</t>
    <rPh sb="3" eb="5">
      <t>ダンネツ</t>
    </rPh>
    <rPh sb="5" eb="7">
      <t>セイノウ</t>
    </rPh>
    <rPh sb="8" eb="9">
      <t>カン</t>
    </rPh>
    <rPh sb="11" eb="13">
      <t>ヒョウジ</t>
    </rPh>
    <phoneticPr fontId="2"/>
  </si>
  <si>
    <t>【７．改修前のＢＥＩの値】</t>
    <rPh sb="3" eb="5">
      <t>カイシュウ</t>
    </rPh>
    <rPh sb="5" eb="6">
      <t>マエ</t>
    </rPh>
    <rPh sb="11" eb="12">
      <t>アタイ</t>
    </rPh>
    <phoneticPr fontId="2"/>
  </si>
  <si>
    <t>記載なし</t>
    <rPh sb="0" eb="2">
      <t>キサイ</t>
    </rPh>
    <phoneticPr fontId="2"/>
  </si>
  <si>
    <t>記載する</t>
    <rPh sb="0" eb="2">
      <t>キサイ</t>
    </rPh>
    <phoneticPr fontId="2"/>
  </si>
  <si>
    <t>改修前：</t>
    <phoneticPr fontId="2"/>
  </si>
  <si>
    <t>【７．「ＺＥＢマーク」に関する表示】</t>
    <rPh sb="12" eb="13">
      <t>カン</t>
    </rPh>
    <rPh sb="15" eb="17">
      <t>ヒョウジ</t>
    </rPh>
    <phoneticPr fontId="2"/>
  </si>
  <si>
    <t>【８．参考情報】二次エネルギー消費量に関する項目以外の情報（注意⑦）</t>
    <rPh sb="3" eb="5">
      <t>サンコウ</t>
    </rPh>
    <rPh sb="5" eb="7">
      <t>ジョウホウ</t>
    </rPh>
    <rPh sb="8" eb="10">
      <t>ニジ</t>
    </rPh>
    <rPh sb="15" eb="18">
      <t>ショウヒリョウ</t>
    </rPh>
    <rPh sb="19" eb="20">
      <t>カン</t>
    </rPh>
    <rPh sb="22" eb="24">
      <t>コウモク</t>
    </rPh>
    <rPh sb="24" eb="26">
      <t>イガイ</t>
    </rPh>
    <rPh sb="27" eb="29">
      <t>ジョウホウ</t>
    </rPh>
    <phoneticPr fontId="2"/>
  </si>
  <si>
    <t>【再エネ設備に関すること】</t>
    <rPh sb="1" eb="2">
      <t>サイ</t>
    </rPh>
    <rPh sb="4" eb="6">
      <t>セツビ</t>
    </rPh>
    <rPh sb="7" eb="8">
      <t>カン</t>
    </rPh>
    <phoneticPr fontId="41"/>
  </si>
  <si>
    <t>【９．ＺＥＢ　Ｏｒｉｅｎｔｅｄの場合に申告する事項】</t>
    <phoneticPr fontId="2"/>
  </si>
  <si>
    <t>【１０．備考】</t>
    <rPh sb="4" eb="6">
      <t>ビコウ</t>
    </rPh>
    <phoneticPr fontId="2"/>
  </si>
  <si>
    <t>④　【５．評価手法】ＢＥＳＴ省エネ基準対応ツールを用いる場合は、国土交通大臣が認める方法にチェックの上、</t>
    <rPh sb="5" eb="7">
      <t>ヒョウカ</t>
    </rPh>
    <rPh sb="7" eb="9">
      <t>シュホウ</t>
    </rPh>
    <rPh sb="32" eb="34">
      <t>コクド</t>
    </rPh>
    <rPh sb="34" eb="36">
      <t>コウツウ</t>
    </rPh>
    <rPh sb="36" eb="38">
      <t>ダイジン</t>
    </rPh>
    <rPh sb="39" eb="40">
      <t>ミト</t>
    </rPh>
    <rPh sb="42" eb="44">
      <t>ホウホウ</t>
    </rPh>
    <rPh sb="50" eb="51">
      <t>ウエ</t>
    </rPh>
    <phoneticPr fontId="2"/>
  </si>
  <si>
    <t>() 内にＢＥＳＴ省エネ基準対応ツールと記載してください。非住宅、非住宅部分においては外皮性能の評価手法の</t>
    <rPh sb="29" eb="32">
      <t>ヒジュウタク</t>
    </rPh>
    <rPh sb="33" eb="36">
      <t>ヒジュウタク</t>
    </rPh>
    <rPh sb="36" eb="38">
      <t>ブブン</t>
    </rPh>
    <rPh sb="43" eb="45">
      <t>ガイヒ</t>
    </rPh>
    <rPh sb="45" eb="47">
      <t>セイノウ</t>
    </rPh>
    <rPh sb="48" eb="52">
      <t>ヒョウカシュホウ</t>
    </rPh>
    <phoneticPr fontId="41"/>
  </si>
  <si>
    <t>選択はありません（住宅のみ）。</t>
    <rPh sb="0" eb="2">
      <t>センタク</t>
    </rPh>
    <rPh sb="9" eb="11">
      <t>ジュウタク</t>
    </rPh>
    <phoneticPr fontId="41"/>
  </si>
  <si>
    <t>⑤　【６．外皮性能(BPI)に関する表示】通常の計算法で「一次エネルギー消費量のみ」のWEBプログラム計算結果を</t>
    <rPh sb="5" eb="7">
      <t>ガイヒ</t>
    </rPh>
    <rPh sb="7" eb="9">
      <t>セイノウ</t>
    </rPh>
    <rPh sb="15" eb="16">
      <t>カン</t>
    </rPh>
    <rPh sb="18" eb="20">
      <t>ヒョウジ</t>
    </rPh>
    <rPh sb="21" eb="23">
      <t>ツウジョウ</t>
    </rPh>
    <rPh sb="24" eb="27">
      <t>ケイサンホウ</t>
    </rPh>
    <rPh sb="29" eb="31">
      <t>イチジ</t>
    </rPh>
    <rPh sb="36" eb="39">
      <t>ショウヒリョウ</t>
    </rPh>
    <rPh sb="51" eb="55">
      <t>ケイサンケッカ</t>
    </rPh>
    <phoneticPr fontId="2"/>
  </si>
  <si>
    <t>ご提出された場合、ＢＰＩ値の表示及び判定結果が表示されません。</t>
    <rPh sb="1" eb="3">
      <t>テイシュツ</t>
    </rPh>
    <rPh sb="6" eb="8">
      <t>バアイ</t>
    </rPh>
    <rPh sb="12" eb="13">
      <t>チ</t>
    </rPh>
    <rPh sb="14" eb="16">
      <t>ヒョウジ</t>
    </rPh>
    <rPh sb="16" eb="17">
      <t>オヨ</t>
    </rPh>
    <rPh sb="18" eb="20">
      <t>ハンテイ</t>
    </rPh>
    <rPh sb="20" eb="22">
      <t>ケッカ</t>
    </rPh>
    <rPh sb="23" eb="25">
      <t>ヒョウジ</t>
    </rPh>
    <phoneticPr fontId="41"/>
  </si>
  <si>
    <t>⑥　【７．「ZEBマーク」に関する表示】において、記載しないを選択した場合、ラベル及び評価書のネット・ゼロ・</t>
    <rPh sb="14" eb="15">
      <t>カン</t>
    </rPh>
    <rPh sb="17" eb="19">
      <t>ヒョウジ</t>
    </rPh>
    <rPh sb="25" eb="27">
      <t>キサイ</t>
    </rPh>
    <rPh sb="31" eb="33">
      <t>センタク</t>
    </rPh>
    <rPh sb="35" eb="37">
      <t>バアイ</t>
    </rPh>
    <rPh sb="41" eb="42">
      <t>オヨ</t>
    </rPh>
    <rPh sb="43" eb="46">
      <t>ヒョウカショ</t>
    </rPh>
    <phoneticPr fontId="2"/>
  </si>
  <si>
    <t>エネルギーの項目にチェック及びマーク表示がされません。</t>
    <rPh sb="6" eb="8">
      <t>コウモク</t>
    </rPh>
    <rPh sb="13" eb="14">
      <t>オヨ</t>
    </rPh>
    <rPh sb="18" eb="20">
      <t>ヒョウジ</t>
    </rPh>
    <phoneticPr fontId="41"/>
  </si>
  <si>
    <t>⑦　【８．参考情報】評価書の参考情報に記載を希望する、その他省エネルギー性能関連情報や災害対策関連情報及び</t>
    <rPh sb="5" eb="7">
      <t>サンコウ</t>
    </rPh>
    <rPh sb="7" eb="9">
      <t>ジョウホウ</t>
    </rPh>
    <rPh sb="10" eb="12">
      <t>ヒョウカ</t>
    </rPh>
    <rPh sb="12" eb="13">
      <t>ショ</t>
    </rPh>
    <rPh sb="14" eb="16">
      <t>サンコウ</t>
    </rPh>
    <rPh sb="16" eb="18">
      <t>ジョウホウ</t>
    </rPh>
    <rPh sb="19" eb="21">
      <t>キサイ</t>
    </rPh>
    <rPh sb="22" eb="24">
      <t>キボウ</t>
    </rPh>
    <rPh sb="29" eb="30">
      <t>タ</t>
    </rPh>
    <rPh sb="30" eb="31">
      <t>ショウ</t>
    </rPh>
    <rPh sb="36" eb="38">
      <t>セイノウ</t>
    </rPh>
    <rPh sb="38" eb="40">
      <t>カンレン</t>
    </rPh>
    <rPh sb="40" eb="42">
      <t>ジョウホウ</t>
    </rPh>
    <rPh sb="43" eb="45">
      <t>サイガイ</t>
    </rPh>
    <rPh sb="45" eb="47">
      <t>タイサク</t>
    </rPh>
    <phoneticPr fontId="2"/>
  </si>
  <si>
    <t>建築物の販売又は賃貸に関して参考となる情報がある場合は、「別紙による」をチェックのうえ、掲載する情報を記載し</t>
    <rPh sb="0" eb="1">
      <t>ケン</t>
    </rPh>
    <phoneticPr fontId="41"/>
  </si>
  <si>
    <t>⑧　【８．参考情報】【再エネ設備に関すること】の再エネ設備の容量の表示を希望する場合は、表示内容をご記入</t>
    <rPh sb="5" eb="9">
      <t>サンコウジョウホウ</t>
    </rPh>
    <rPh sb="11" eb="12">
      <t>サイ</t>
    </rPh>
    <rPh sb="14" eb="16">
      <t>セツビ</t>
    </rPh>
    <rPh sb="17" eb="18">
      <t>カン</t>
    </rPh>
    <rPh sb="24" eb="25">
      <t>サイ</t>
    </rPh>
    <rPh sb="27" eb="29">
      <t>セツビ</t>
    </rPh>
    <rPh sb="30" eb="32">
      <t>ヨウリョウ</t>
    </rPh>
    <rPh sb="33" eb="35">
      <t>ヒョウジ</t>
    </rPh>
    <rPh sb="36" eb="38">
      <t>キボウ</t>
    </rPh>
    <rPh sb="40" eb="42">
      <t>バアイ</t>
    </rPh>
    <rPh sb="44" eb="48">
      <t>ヒョウジナイヨウ</t>
    </rPh>
    <rPh sb="50" eb="52">
      <t>キニュウ</t>
    </rPh>
    <phoneticPr fontId="41"/>
  </si>
  <si>
    <t>いただき、申告して下さい。</t>
    <rPh sb="5" eb="7">
      <t>シンコク</t>
    </rPh>
    <rPh sb="9" eb="10">
      <t>クダ</t>
    </rPh>
    <phoneticPr fontId="41"/>
  </si>
  <si>
    <t>⑨　【９．ＺＥＢ　Ｏｒｉｅｎｔｅｄの場合に申告する事項】 「建築物全体（非住宅部分）の延べ面積が10,000㎡</t>
    <rPh sb="18" eb="20">
      <t>バアイ</t>
    </rPh>
    <rPh sb="21" eb="23">
      <t>シンコク</t>
    </rPh>
    <rPh sb="25" eb="27">
      <t>ジコウ</t>
    </rPh>
    <rPh sb="30" eb="33">
      <t>ケンチクブツ</t>
    </rPh>
    <rPh sb="33" eb="35">
      <t>ゼンタイ</t>
    </rPh>
    <rPh sb="36" eb="37">
      <t>ヒ</t>
    </rPh>
    <rPh sb="37" eb="39">
      <t>ジュウタク</t>
    </rPh>
    <rPh sb="39" eb="41">
      <t>ブブン</t>
    </rPh>
    <rPh sb="43" eb="44">
      <t>ノ</t>
    </rPh>
    <rPh sb="45" eb="46">
      <t>メン</t>
    </rPh>
    <phoneticPr fontId="2"/>
  </si>
  <si>
    <t>（第八面）</t>
    <rPh sb="2" eb="3">
      <t>ハチ</t>
    </rPh>
    <phoneticPr fontId="2"/>
  </si>
  <si>
    <t>【１．申請対象となる複合建築物の部分（住宅部分の全体）の名称】</t>
    <rPh sb="3" eb="5">
      <t>シンセイ</t>
    </rPh>
    <rPh sb="5" eb="7">
      <t>タイショウ</t>
    </rPh>
    <rPh sb="10" eb="12">
      <t>フクゴウ</t>
    </rPh>
    <rPh sb="12" eb="14">
      <t>ケンチク</t>
    </rPh>
    <rPh sb="14" eb="15">
      <t>ブツ</t>
    </rPh>
    <rPh sb="16" eb="18">
      <t>ブブン</t>
    </rPh>
    <rPh sb="19" eb="21">
      <t>ジュウタク</t>
    </rPh>
    <rPh sb="21" eb="23">
      <t>ブブン</t>
    </rPh>
    <rPh sb="24" eb="26">
      <t>ゼンタイ</t>
    </rPh>
    <rPh sb="28" eb="30">
      <t>メイショウ</t>
    </rPh>
    <phoneticPr fontId="2"/>
  </si>
  <si>
    <t>【２．申請対象となる複合建築物の部分（住宅部分の全体）の用途】</t>
    <rPh sb="3" eb="5">
      <t>シンセイ</t>
    </rPh>
    <rPh sb="5" eb="7">
      <t>タイショウ</t>
    </rPh>
    <rPh sb="28" eb="30">
      <t>ヨウト</t>
    </rPh>
    <phoneticPr fontId="2"/>
  </si>
  <si>
    <t>【３．申請対象となる複合建築物の部分（住宅部分の全体）の存する階】</t>
    <rPh sb="3" eb="5">
      <t>シンセイ</t>
    </rPh>
    <rPh sb="5" eb="7">
      <t>タイショウ</t>
    </rPh>
    <rPh sb="10" eb="12">
      <t>フクゴウ</t>
    </rPh>
    <rPh sb="12" eb="14">
      <t>ケンチク</t>
    </rPh>
    <rPh sb="14" eb="15">
      <t>ブツ</t>
    </rPh>
    <rPh sb="16" eb="18">
      <t>ブブン</t>
    </rPh>
    <rPh sb="19" eb="21">
      <t>ジュウタク</t>
    </rPh>
    <rPh sb="21" eb="23">
      <t>ブブン</t>
    </rPh>
    <rPh sb="24" eb="26">
      <t>ゼンタイ</t>
    </rPh>
    <rPh sb="28" eb="29">
      <t>ゾン</t>
    </rPh>
    <rPh sb="31" eb="32">
      <t>カイ</t>
    </rPh>
    <phoneticPr fontId="2"/>
  </si>
  <si>
    <t>【４．申請対象となる複合建築物の部分（住宅部分の全体）の計算対象面積】</t>
    <rPh sb="3" eb="5">
      <t>シンセイ</t>
    </rPh>
    <rPh sb="5" eb="7">
      <t>タイショウ</t>
    </rPh>
    <rPh sb="28" eb="30">
      <t>ケイサン</t>
    </rPh>
    <rPh sb="30" eb="32">
      <t>タイショウ</t>
    </rPh>
    <rPh sb="32" eb="34">
      <t>メンセキ</t>
    </rPh>
    <phoneticPr fontId="2"/>
  </si>
  <si>
    <t xml:space="preserve"> 【断熱性能】</t>
    <rPh sb="2" eb="4">
      <t>ダンネツ</t>
    </rPh>
    <rPh sb="4" eb="6">
      <t>セイノウ</t>
    </rPh>
    <phoneticPr fontId="41"/>
  </si>
  <si>
    <t>共同住宅※</t>
    <rPh sb="0" eb="2">
      <t>キョウドウ</t>
    </rPh>
    <rPh sb="2" eb="4">
      <t>ジュウタク</t>
    </rPh>
    <phoneticPr fontId="2"/>
  </si>
  <si>
    <t>【６．「ＺＥＨ－Ｍマーク」に関する表示】</t>
    <rPh sb="14" eb="15">
      <t>カン</t>
    </rPh>
    <rPh sb="17" eb="19">
      <t>ヒョウジ</t>
    </rPh>
    <phoneticPr fontId="2"/>
  </si>
  <si>
    <t>申請書選択肢は評価書の表示項目。カッコ書きは表示マーク。</t>
    <rPh sb="19" eb="20">
      <t>カ</t>
    </rPh>
    <rPh sb="22" eb="24">
      <t>ヒョウジ</t>
    </rPh>
    <phoneticPr fontId="41"/>
  </si>
  <si>
    <r>
      <t>Ｎｅａｒｌｙ　ＺＥＨ</t>
    </r>
    <r>
      <rPr>
        <sz val="7"/>
        <color theme="1"/>
        <rFont val="ＭＳ 明朝"/>
        <family val="1"/>
        <charset val="128"/>
      </rPr>
      <t>（ＺＥＨーMマーク）</t>
    </r>
    <phoneticPr fontId="2"/>
  </si>
  <si>
    <r>
      <t>ＺＥＨ　Ｒｅａｄｙ</t>
    </r>
    <r>
      <rPr>
        <sz val="7"/>
        <color theme="1"/>
        <rFont val="ＭＳ 明朝"/>
        <family val="1"/>
        <charset val="128"/>
      </rPr>
      <t>（ＺＥＨ－Ｍマーク）</t>
    </r>
    <phoneticPr fontId="2"/>
  </si>
  <si>
    <r>
      <t>ＺＥＨ　Ｏｒｉｅｎｔｅｄ</t>
    </r>
    <r>
      <rPr>
        <sz val="7"/>
        <rFont val="ＭＳ 明朝"/>
        <family val="1"/>
        <charset val="128"/>
      </rPr>
      <t>（ＺＥＨーMマーク）</t>
    </r>
    <phoneticPr fontId="2"/>
  </si>
  <si>
    <t>【７．参考情報】二次エネルギー消費量に関する項目以外の情報（注意⑧）</t>
    <rPh sb="3" eb="5">
      <t>サンコウ</t>
    </rPh>
    <rPh sb="5" eb="7">
      <t>ジョウホウ</t>
    </rPh>
    <rPh sb="8" eb="10">
      <t>ニジ</t>
    </rPh>
    <rPh sb="15" eb="18">
      <t>ショウヒリョウ</t>
    </rPh>
    <rPh sb="19" eb="20">
      <t>カン</t>
    </rPh>
    <rPh sb="22" eb="24">
      <t>コウモク</t>
    </rPh>
    <rPh sb="24" eb="26">
      <t>イガイ</t>
    </rPh>
    <rPh sb="27" eb="29">
      <t>ジョウホウ</t>
    </rPh>
    <rPh sb="30" eb="32">
      <t>チュウイ</t>
    </rPh>
    <phoneticPr fontId="2"/>
  </si>
  <si>
    <t>【８．備考】</t>
    <rPh sb="3" eb="5">
      <t>ビコウ</t>
    </rPh>
    <phoneticPr fontId="2"/>
  </si>
  <si>
    <t>③　【５．評価手法】【一次エネルギー消費量】共用部分を対象とする場合は性能基準、共用部分を対象外とする場合は、</t>
    <rPh sb="5" eb="7">
      <t>ヒョウカ</t>
    </rPh>
    <rPh sb="7" eb="9">
      <t>シュホウ</t>
    </rPh>
    <rPh sb="24" eb="26">
      <t>ブブン</t>
    </rPh>
    <rPh sb="27" eb="29">
      <t>タイショウ</t>
    </rPh>
    <rPh sb="32" eb="34">
      <t>バアイ</t>
    </rPh>
    <rPh sb="35" eb="39">
      <t>セイノウキジュン</t>
    </rPh>
    <rPh sb="40" eb="44">
      <t>キョウヨウブブン</t>
    </rPh>
    <rPh sb="45" eb="48">
      <t>タイショウガイ</t>
    </rPh>
    <rPh sb="51" eb="53">
      <t>バアイ</t>
    </rPh>
    <phoneticPr fontId="2"/>
  </si>
  <si>
    <t>性能基準、仕様基準又は誘導仕様基準を選択できません。</t>
    <rPh sb="0" eb="4">
      <t>セイノウキジュン</t>
    </rPh>
    <rPh sb="5" eb="7">
      <t>シヨウ</t>
    </rPh>
    <rPh sb="7" eb="9">
      <t>キジュン</t>
    </rPh>
    <rPh sb="9" eb="10">
      <t>マタ</t>
    </rPh>
    <rPh sb="11" eb="13">
      <t>ユウドウ</t>
    </rPh>
    <rPh sb="13" eb="15">
      <t>シヨウ</t>
    </rPh>
    <rPh sb="15" eb="17">
      <t>キジュン</t>
    </rPh>
    <rPh sb="18" eb="20">
      <t>センタク</t>
    </rPh>
    <phoneticPr fontId="41"/>
  </si>
  <si>
    <t>④　【５．評価手法】【一次エネルギー消費量】仕様基準を選択する場合は、外皮性能の評価手法が仕様基準又は性能</t>
    <rPh sb="5" eb="9">
      <t>ヒョウカシュホウ</t>
    </rPh>
    <rPh sb="11" eb="13">
      <t>イチジ</t>
    </rPh>
    <rPh sb="18" eb="21">
      <t>ショウヒリョウ</t>
    </rPh>
    <rPh sb="22" eb="26">
      <t>シヨウキジュン</t>
    </rPh>
    <rPh sb="27" eb="29">
      <t>センタク</t>
    </rPh>
    <rPh sb="31" eb="33">
      <t>バアイ</t>
    </rPh>
    <rPh sb="35" eb="37">
      <t>ガイヒ</t>
    </rPh>
    <rPh sb="37" eb="39">
      <t>セイノウ</t>
    </rPh>
    <rPh sb="40" eb="44">
      <t>ヒョウカシュホウ</t>
    </rPh>
    <rPh sb="45" eb="49">
      <t>シヨウキジュン</t>
    </rPh>
    <rPh sb="49" eb="50">
      <t>マタ</t>
    </rPh>
    <rPh sb="51" eb="53">
      <t>セイノウ</t>
    </rPh>
    <phoneticPr fontId="2"/>
  </si>
  <si>
    <t>基準（省エネ基準適合）、誘導仕様基準を選択する場合は、外皮性能の評価手法が誘導仕様基準又は性能基準（誘導</t>
    <rPh sb="0" eb="2">
      <t>キジュン</t>
    </rPh>
    <rPh sb="3" eb="4">
      <t>ショウ</t>
    </rPh>
    <rPh sb="6" eb="10">
      <t>キジュンテキゴウ</t>
    </rPh>
    <rPh sb="12" eb="18">
      <t>ユウドウシヨウキジュン</t>
    </rPh>
    <rPh sb="19" eb="21">
      <t>センタク</t>
    </rPh>
    <rPh sb="23" eb="25">
      <t>バアイ</t>
    </rPh>
    <rPh sb="27" eb="29">
      <t>ガイヒ</t>
    </rPh>
    <rPh sb="29" eb="31">
      <t>セイノウ</t>
    </rPh>
    <rPh sb="32" eb="36">
      <t>ヒョウカシュホウ</t>
    </rPh>
    <rPh sb="37" eb="41">
      <t>ユウドウシヨウ</t>
    </rPh>
    <rPh sb="41" eb="43">
      <t>キジュン</t>
    </rPh>
    <rPh sb="43" eb="44">
      <t>マタ</t>
    </rPh>
    <rPh sb="45" eb="49">
      <t>セイノウキジュン</t>
    </rPh>
    <rPh sb="50" eb="52">
      <t>ユウドウ</t>
    </rPh>
    <phoneticPr fontId="41"/>
  </si>
  <si>
    <t>基準適合）であること。</t>
    <rPh sb="0" eb="4">
      <t>キジュンテキゴウ</t>
    </rPh>
    <phoneticPr fontId="41"/>
  </si>
  <si>
    <t>⑤　【５．評価手法】【外皮性能】【一次エネルギー消費量】の両方の評価手法に、仕様基準を選択した場合は、省</t>
    <rPh sb="5" eb="9">
      <t>ヒョウカシュホウ</t>
    </rPh>
    <rPh sb="11" eb="15">
      <t>ガイヒセイノウ</t>
    </rPh>
    <rPh sb="17" eb="19">
      <t>イチジ</t>
    </rPh>
    <rPh sb="24" eb="27">
      <t>ショウヒリョウ</t>
    </rPh>
    <rPh sb="29" eb="31">
      <t>リョウホウ</t>
    </rPh>
    <rPh sb="32" eb="36">
      <t>ヒョウカシュホウ</t>
    </rPh>
    <rPh sb="38" eb="42">
      <t>シヨウキジュン</t>
    </rPh>
    <rPh sb="43" eb="45">
      <t>センタク</t>
    </rPh>
    <rPh sb="47" eb="49">
      <t>バアイ</t>
    </rPh>
    <rPh sb="51" eb="52">
      <t>ショウ</t>
    </rPh>
    <phoneticPr fontId="2"/>
  </si>
  <si>
    <t>エネ基準の基準値が、誘導仕様基準を選択した場合、強化外皮の基準値が外皮性能として表示されます。外皮性能を</t>
    <rPh sb="2" eb="4">
      <t>キジュン</t>
    </rPh>
    <rPh sb="5" eb="8">
      <t>キジュンチ</t>
    </rPh>
    <rPh sb="10" eb="12">
      <t>ユウドウ</t>
    </rPh>
    <rPh sb="12" eb="16">
      <t>シヨウキジュン</t>
    </rPh>
    <rPh sb="17" eb="19">
      <t>センタク</t>
    </rPh>
    <rPh sb="21" eb="23">
      <t>バアイ</t>
    </rPh>
    <rPh sb="24" eb="28">
      <t>キョウカガイヒ</t>
    </rPh>
    <rPh sb="29" eb="32">
      <t>キジュンチ</t>
    </rPh>
    <rPh sb="33" eb="35">
      <t>ガイヒ</t>
    </rPh>
    <rPh sb="35" eb="37">
      <t>セイノウ</t>
    </rPh>
    <rPh sb="40" eb="42">
      <t>ヒョウジ</t>
    </rPh>
    <rPh sb="47" eb="51">
      <t>ガイヒセイノウ</t>
    </rPh>
    <phoneticPr fontId="41"/>
  </si>
  <si>
    <t>仕様基準又は誘導仕様基準とし、一次エネルギー消費量を性能基準とした場合は、WEBプログラム算定時に用いられた</t>
    <rPh sb="0" eb="4">
      <t>シヨウキジュン</t>
    </rPh>
    <rPh sb="4" eb="5">
      <t>マタ</t>
    </rPh>
    <rPh sb="6" eb="12">
      <t>ユウドウシヨウキジュン</t>
    </rPh>
    <rPh sb="15" eb="17">
      <t>イチジ</t>
    </rPh>
    <rPh sb="22" eb="25">
      <t>ショウヒリョウ</t>
    </rPh>
    <rPh sb="26" eb="28">
      <t>セイノウ</t>
    </rPh>
    <rPh sb="28" eb="30">
      <t>キジュン</t>
    </rPh>
    <rPh sb="33" eb="35">
      <t>バアイ</t>
    </rPh>
    <rPh sb="45" eb="48">
      <t>サンテイジ</t>
    </rPh>
    <rPh sb="49" eb="50">
      <t>モチ</t>
    </rPh>
    <phoneticPr fontId="41"/>
  </si>
  <si>
    <t>値※が表示されます。なお、住棟評価の場合、表示される外皮性能は最も性能値が低い住戸の値が評価書に記載されます。</t>
    <rPh sb="0" eb="1">
      <t>アタイ</t>
    </rPh>
    <rPh sb="3" eb="5">
      <t>ヒョウジ</t>
    </rPh>
    <rPh sb="13" eb="15">
      <t>ジュウトウ</t>
    </rPh>
    <rPh sb="15" eb="17">
      <t>ヒョウカ</t>
    </rPh>
    <rPh sb="18" eb="20">
      <t>バアイ</t>
    </rPh>
    <rPh sb="21" eb="23">
      <t>ヒョウジ</t>
    </rPh>
    <rPh sb="26" eb="30">
      <t>ガイヒセイノウ</t>
    </rPh>
    <rPh sb="31" eb="32">
      <t>モット</t>
    </rPh>
    <rPh sb="33" eb="36">
      <t>セイノウチ</t>
    </rPh>
    <rPh sb="37" eb="38">
      <t>ヒク</t>
    </rPh>
    <rPh sb="39" eb="41">
      <t>ジュウト</t>
    </rPh>
    <rPh sb="42" eb="43">
      <t>アタイ</t>
    </rPh>
    <rPh sb="44" eb="47">
      <t>ヒョウカショ</t>
    </rPh>
    <rPh sb="48" eb="50">
      <t>キサイ</t>
    </rPh>
    <phoneticPr fontId="41"/>
  </si>
  <si>
    <t>⑥　【６．「ＺＥＨ―Ｍマーク」に関する表示】において、記載しないを選択した場合、ラベル及び評価書のネット・</t>
    <rPh sb="16" eb="17">
      <t>カン</t>
    </rPh>
    <rPh sb="19" eb="21">
      <t>ヒョウジ</t>
    </rPh>
    <rPh sb="27" eb="29">
      <t>キサイ</t>
    </rPh>
    <rPh sb="33" eb="35">
      <t>センタク</t>
    </rPh>
    <rPh sb="37" eb="39">
      <t>バアイ</t>
    </rPh>
    <rPh sb="43" eb="44">
      <t>オヨ</t>
    </rPh>
    <rPh sb="45" eb="48">
      <t>ヒョウカショ</t>
    </rPh>
    <phoneticPr fontId="2"/>
  </si>
  <si>
    <t>ゼロ・エネルギーの項目にチェック及びマーク表示がされません。</t>
    <rPh sb="9" eb="11">
      <t>コウモク</t>
    </rPh>
    <rPh sb="16" eb="17">
      <t>オヨ</t>
    </rPh>
    <rPh sb="21" eb="23">
      <t>ヒョウジ</t>
    </rPh>
    <phoneticPr fontId="41"/>
  </si>
  <si>
    <t>⑦　【６．「ＺＥＨ―Ｍマーク」に関する表示】いずれかの表示を選択した場合、【５．評価手法】外皮性能は性能基準</t>
    <rPh sb="16" eb="17">
      <t>カン</t>
    </rPh>
    <rPh sb="19" eb="21">
      <t>ヒョウジ</t>
    </rPh>
    <rPh sb="27" eb="29">
      <t>ヒョウジ</t>
    </rPh>
    <rPh sb="30" eb="32">
      <t>センタク</t>
    </rPh>
    <rPh sb="34" eb="36">
      <t>バアイ</t>
    </rPh>
    <rPh sb="40" eb="44">
      <t>ヒョウカシュホウ</t>
    </rPh>
    <rPh sb="45" eb="49">
      <t>ガイヒセイノウ</t>
    </rPh>
    <rPh sb="50" eb="52">
      <t>セイノウ</t>
    </rPh>
    <rPh sb="52" eb="54">
      <t>キジュン</t>
    </rPh>
    <phoneticPr fontId="2"/>
  </si>
  <si>
    <t>又は誘導仕様基準、一次エネルギー消費量は共用部分が存する場合は、性能基準、共用部分が存しない場合は、性能基準</t>
    <rPh sb="0" eb="1">
      <t>マタ</t>
    </rPh>
    <rPh sb="2" eb="8">
      <t>ユウドウシヨウキジュン</t>
    </rPh>
    <rPh sb="9" eb="11">
      <t>イチジ</t>
    </rPh>
    <rPh sb="16" eb="19">
      <t>ショウヒリョウ</t>
    </rPh>
    <rPh sb="20" eb="22">
      <t>キョウヨウ</t>
    </rPh>
    <rPh sb="22" eb="24">
      <t>ブブン</t>
    </rPh>
    <rPh sb="25" eb="26">
      <t>ソン</t>
    </rPh>
    <rPh sb="28" eb="30">
      <t>バアイ</t>
    </rPh>
    <rPh sb="32" eb="34">
      <t>セイノウ</t>
    </rPh>
    <rPh sb="34" eb="36">
      <t>キジュン</t>
    </rPh>
    <rPh sb="37" eb="41">
      <t>キョウヨウブブン</t>
    </rPh>
    <rPh sb="42" eb="43">
      <t>ソン</t>
    </rPh>
    <rPh sb="46" eb="48">
      <t>バアイ</t>
    </rPh>
    <rPh sb="50" eb="52">
      <t>セイノウ</t>
    </rPh>
    <rPh sb="52" eb="54">
      <t>キジュン</t>
    </rPh>
    <phoneticPr fontId="41"/>
  </si>
  <si>
    <t>又は誘導仕様基準を選択できます。なお、共用部分が存する場合は共用部分を評価対象とし、評価手法は性能基準とする</t>
    <rPh sb="0" eb="1">
      <t>マタ</t>
    </rPh>
    <rPh sb="2" eb="8">
      <t>ユウドウシヨウキジュン</t>
    </rPh>
    <rPh sb="9" eb="11">
      <t>センタク</t>
    </rPh>
    <rPh sb="19" eb="23">
      <t>キョウヨウブブン</t>
    </rPh>
    <rPh sb="24" eb="25">
      <t>ソン</t>
    </rPh>
    <rPh sb="27" eb="29">
      <t>バアイ</t>
    </rPh>
    <rPh sb="30" eb="34">
      <t>キョウヨウブブン</t>
    </rPh>
    <rPh sb="35" eb="39">
      <t>ヒョウカタイショウ</t>
    </rPh>
    <rPh sb="42" eb="46">
      <t>ヒョウカシュホウ</t>
    </rPh>
    <rPh sb="47" eb="51">
      <t>セイノウキジュン</t>
    </rPh>
    <phoneticPr fontId="41"/>
  </si>
  <si>
    <t>必要があります。</t>
    <rPh sb="0" eb="2">
      <t>ヒツヨウ</t>
    </rPh>
    <phoneticPr fontId="41"/>
  </si>
  <si>
    <t>⑧　【７．参考情報】評価書の参考情報に記載を希望する、その他省エネルギー性能関連情報や災害対策関連情報及び建</t>
    <rPh sb="5" eb="7">
      <t>サンコウ</t>
    </rPh>
    <rPh sb="7" eb="9">
      <t>ジョウホウ</t>
    </rPh>
    <rPh sb="10" eb="12">
      <t>ヒョウカ</t>
    </rPh>
    <rPh sb="12" eb="13">
      <t>ショ</t>
    </rPh>
    <rPh sb="14" eb="16">
      <t>サンコウ</t>
    </rPh>
    <rPh sb="16" eb="18">
      <t>ジョウホウ</t>
    </rPh>
    <rPh sb="19" eb="21">
      <t>キサイ</t>
    </rPh>
    <rPh sb="22" eb="24">
      <t>キボウ</t>
    </rPh>
    <rPh sb="29" eb="30">
      <t>タ</t>
    </rPh>
    <rPh sb="30" eb="31">
      <t>ショウ</t>
    </rPh>
    <rPh sb="36" eb="38">
      <t>セイノウ</t>
    </rPh>
    <rPh sb="38" eb="40">
      <t>カンレン</t>
    </rPh>
    <rPh sb="40" eb="42">
      <t>ジョウホウ</t>
    </rPh>
    <rPh sb="43" eb="45">
      <t>サイガイ</t>
    </rPh>
    <rPh sb="45" eb="47">
      <t>タイサク</t>
    </rPh>
    <phoneticPr fontId="2"/>
  </si>
  <si>
    <t>⑨　【７．参考情報】【再エネ設備に関すること】の再エネ設備の容量の表示を希望する場合は、表示内容をご記入いた</t>
    <rPh sb="5" eb="7">
      <t>サンコウ</t>
    </rPh>
    <rPh sb="7" eb="9">
      <t>ジョウホウ</t>
    </rPh>
    <rPh sb="11" eb="12">
      <t>サイ</t>
    </rPh>
    <rPh sb="14" eb="16">
      <t>セツビ</t>
    </rPh>
    <rPh sb="17" eb="18">
      <t>カン</t>
    </rPh>
    <rPh sb="24" eb="25">
      <t>サイ</t>
    </rPh>
    <rPh sb="27" eb="29">
      <t>セツビ</t>
    </rPh>
    <rPh sb="30" eb="32">
      <t>ヨウリョウ</t>
    </rPh>
    <rPh sb="33" eb="35">
      <t>ヒョウジ</t>
    </rPh>
    <rPh sb="36" eb="38">
      <t>キボウ</t>
    </rPh>
    <rPh sb="40" eb="42">
      <t>バアイ</t>
    </rPh>
    <rPh sb="44" eb="48">
      <t>ヒョウジナイヨウ</t>
    </rPh>
    <rPh sb="50" eb="52">
      <t>キニュウ</t>
    </rPh>
    <phoneticPr fontId="41"/>
  </si>
  <si>
    <t>だき、申告して下さい。</t>
    <rPh sb="3" eb="5">
      <t>シンコク</t>
    </rPh>
    <rPh sb="7" eb="8">
      <t>クダ</t>
    </rPh>
    <phoneticPr fontId="41"/>
  </si>
  <si>
    <t>参考情報</t>
    <rPh sb="0" eb="2">
      <t>サンコウ</t>
    </rPh>
    <rPh sb="2" eb="4">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</si>
</sst>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0&quot;㎡&quot;"/>
    <numFmt numFmtId="178" formatCode="0.000_ "/>
    <numFmt numFmtId="179" formatCode="0.0000_ "/>
    <numFmt numFmtId="180" formatCode="#,##0.00_ "/>
  </numFmts>
  <fonts count="4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u/>
      <sz val="10"/>
      <color indexed="12"/>
      <name val="ＭＳ Ｐゴシック"/>
      <family val="3"/>
      <charset val="128"/>
    </font>
    <font>
      <sz val="10"/>
      <name val="MS UI Gothic"/>
      <family val="3"/>
      <charset val="128"/>
    </font>
    <font>
      <sz val="9"/>
      <name val="ＭＳ Ｐゴシック"/>
      <family val="3"/>
      <charset val="128"/>
    </font>
    <font>
      <sz val="8.5"/>
      <name val="ＭＳ 明朝"/>
      <family val="1"/>
      <charset val="128"/>
    </font>
    <font>
      <b/>
      <sz val="9"/>
      <color indexed="81"/>
      <name val="ＭＳ Ｐゴシック"/>
      <family val="3"/>
      <charset val="128"/>
    </font>
    <font>
      <sz val="6"/>
      <name val="ＭＳ Ｐゴシック"/>
      <family val="3"/>
      <charset val="128"/>
    </font>
    <font>
      <sz val="9"/>
      <name val="ＭＳ Ｐ明朝"/>
      <family val="1"/>
      <charset val="128"/>
    </font>
    <font>
      <b/>
      <sz val="9"/>
      <name val="ＭＳ 明朝"/>
      <family val="1"/>
      <charset val="128"/>
    </font>
    <font>
      <sz val="8"/>
      <name val="ＭＳ 明朝"/>
      <family val="1"/>
      <charset val="128"/>
    </font>
    <font>
      <sz val="10"/>
      <name val="ＭＳ Ｐ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9"/>
      <color theme="1"/>
      <name val="ＭＳ 明朝"/>
      <family val="1"/>
      <charset val="128"/>
    </font>
    <font>
      <sz val="10"/>
      <color theme="1"/>
      <name val="ＭＳ 明朝"/>
      <family val="1"/>
      <charset val="128"/>
    </font>
    <font>
      <b/>
      <sz val="14"/>
      <color theme="1"/>
      <name val="ＭＳ 明朝"/>
      <family val="1"/>
      <charset val="128"/>
    </font>
    <font>
      <sz val="6"/>
      <name val="ＭＳ Ｐゴシック"/>
      <family val="3"/>
      <charset val="128"/>
      <scheme val="minor"/>
    </font>
    <font>
      <sz val="9"/>
      <color theme="1"/>
      <name val="ＭＳ Ｐゴシック"/>
      <family val="3"/>
      <charset val="128"/>
      <scheme val="minor"/>
    </font>
    <font>
      <sz val="7"/>
      <name val="ＭＳ 明朝"/>
      <family val="1"/>
      <charset val="128"/>
    </font>
    <font>
      <sz val="7"/>
      <color theme="1"/>
      <name val="ＭＳ 明朝"/>
      <family val="1"/>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35"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33" fillId="0" borderId="0">
      <alignment vertical="center"/>
    </xf>
    <xf numFmtId="0" fontId="35" fillId="0" borderId="0">
      <alignment vertical="center"/>
    </xf>
    <xf numFmtId="0" fontId="18" fillId="4" borderId="0" applyNumberFormat="0" applyBorder="0" applyAlignment="0" applyProtection="0">
      <alignment vertical="center"/>
    </xf>
    <xf numFmtId="0" fontId="19" fillId="0" borderId="0"/>
  </cellStyleXfs>
  <cellXfs count="151">
    <xf numFmtId="0" fontId="0" fillId="0" borderId="0" xfId="0">
      <alignment vertical="center"/>
    </xf>
    <xf numFmtId="0" fontId="36" fillId="0" borderId="0" xfId="0" applyFont="1">
      <alignment vertical="center"/>
    </xf>
    <xf numFmtId="0" fontId="37" fillId="0" borderId="0" xfId="0" applyFont="1">
      <alignment vertical="center"/>
    </xf>
    <xf numFmtId="49" fontId="21" fillId="0" borderId="0" xfId="46" applyNumberFormat="1" applyFont="1" applyAlignment="1">
      <alignment horizontal="left" vertical="center"/>
    </xf>
    <xf numFmtId="0" fontId="36" fillId="0" borderId="0" xfId="0" applyFont="1" applyAlignment="1">
      <alignment horizontal="left" vertical="center"/>
    </xf>
    <xf numFmtId="179" fontId="36" fillId="0" borderId="0" xfId="0" applyNumberFormat="1" applyFont="1">
      <alignment vertical="center"/>
    </xf>
    <xf numFmtId="176" fontId="36" fillId="0" borderId="0" xfId="0" applyNumberFormat="1" applyFont="1">
      <alignment vertical="center"/>
    </xf>
    <xf numFmtId="49" fontId="36" fillId="0" borderId="0" xfId="0" applyNumberFormat="1" applyFont="1" applyAlignment="1">
      <alignment horizontal="left" vertical="center"/>
    </xf>
    <xf numFmtId="49" fontId="36" fillId="0" borderId="0" xfId="0" quotePrefix="1" applyNumberFormat="1" applyFont="1" applyAlignment="1">
      <alignment horizontal="left" vertical="center"/>
    </xf>
    <xf numFmtId="178" fontId="36" fillId="0" borderId="0" xfId="0" applyNumberFormat="1" applyFont="1">
      <alignment vertical="center"/>
    </xf>
    <xf numFmtId="0" fontId="21" fillId="0" borderId="0" xfId="0" applyFont="1" applyAlignment="1">
      <alignment horizontal="left" vertical="center"/>
    </xf>
    <xf numFmtId="0" fontId="21" fillId="0" borderId="0" xfId="0" applyFont="1" applyAlignment="1"/>
    <xf numFmtId="0" fontId="21" fillId="0" borderId="0" xfId="0" applyFont="1">
      <alignment vertical="center"/>
    </xf>
    <xf numFmtId="0" fontId="36" fillId="0" borderId="0" xfId="0" applyFont="1" applyAlignment="1">
      <alignment horizontal="center" vertical="center"/>
    </xf>
    <xf numFmtId="0" fontId="36" fillId="0" borderId="0" xfId="0" quotePrefix="1" applyFont="1" applyAlignment="1">
      <alignment vertical="center" wrapText="1"/>
    </xf>
    <xf numFmtId="0" fontId="36" fillId="0" borderId="0" xfId="0" applyFont="1" applyAlignment="1">
      <alignment vertical="center" wrapText="1"/>
    </xf>
    <xf numFmtId="0" fontId="36" fillId="0" borderId="0" xfId="0" applyFont="1" applyAlignment="1">
      <alignment vertical="top"/>
    </xf>
    <xf numFmtId="0" fontId="36" fillId="0" borderId="0" xfId="0" applyFont="1" applyAlignment="1">
      <alignment horizontal="center" vertical="top"/>
    </xf>
    <xf numFmtId="0" fontId="36" fillId="0" borderId="0" xfId="0" applyFont="1" applyAlignment="1">
      <alignment vertical="center" shrinkToFit="1"/>
    </xf>
    <xf numFmtId="0" fontId="36" fillId="0" borderId="14" xfId="0" applyFont="1" applyBorder="1">
      <alignment vertical="center"/>
    </xf>
    <xf numFmtId="0" fontId="36" fillId="0" borderId="10" xfId="0" applyFont="1" applyBorder="1">
      <alignment vertical="center"/>
    </xf>
    <xf numFmtId="0" fontId="36" fillId="0" borderId="10" xfId="0" applyFont="1" applyBorder="1" applyAlignment="1">
      <alignment horizontal="center" vertical="center"/>
    </xf>
    <xf numFmtId="0" fontId="36" fillId="0" borderId="12" xfId="0" applyFont="1" applyBorder="1">
      <alignment vertical="center"/>
    </xf>
    <xf numFmtId="0" fontId="36" fillId="0" borderId="11" xfId="0" applyFont="1" applyBorder="1">
      <alignment vertical="center"/>
    </xf>
    <xf numFmtId="0" fontId="36" fillId="0" borderId="15" xfId="0" applyFont="1" applyBorder="1">
      <alignment vertical="center"/>
    </xf>
    <xf numFmtId="0" fontId="36" fillId="0" borderId="16" xfId="0" applyFont="1" applyBorder="1">
      <alignment vertical="center"/>
    </xf>
    <xf numFmtId="0" fontId="37" fillId="0" borderId="16" xfId="0" applyFont="1" applyBorder="1">
      <alignment vertical="center"/>
    </xf>
    <xf numFmtId="0" fontId="36" fillId="0" borderId="18" xfId="0" applyFont="1" applyBorder="1">
      <alignment vertical="center"/>
    </xf>
    <xf numFmtId="0" fontId="36" fillId="0" borderId="19" xfId="0" applyFont="1" applyBorder="1">
      <alignment vertical="center"/>
    </xf>
    <xf numFmtId="0" fontId="36" fillId="0" borderId="20" xfId="0" applyFont="1" applyBorder="1">
      <alignment vertical="center"/>
    </xf>
    <xf numFmtId="0" fontId="37" fillId="0" borderId="13" xfId="0" applyFont="1" applyBorder="1">
      <alignment vertical="center"/>
    </xf>
    <xf numFmtId="0" fontId="37" fillId="0" borderId="17" xfId="0" applyFont="1" applyBorder="1">
      <alignment vertical="center"/>
    </xf>
    <xf numFmtId="0" fontId="21" fillId="0" borderId="14" xfId="0" applyFont="1" applyBorder="1">
      <alignment vertical="center"/>
    </xf>
    <xf numFmtId="0" fontId="38" fillId="0" borderId="0" xfId="0" applyFont="1" applyAlignment="1">
      <alignment horizontal="center" vertical="center"/>
    </xf>
    <xf numFmtId="0" fontId="36" fillId="0" borderId="0" xfId="0" applyFont="1" applyAlignment="1">
      <alignment horizontal="center" vertical="center" shrinkToFit="1"/>
    </xf>
    <xf numFmtId="0" fontId="36" fillId="0" borderId="16" xfId="0" applyFont="1" applyBorder="1" applyAlignment="1">
      <alignment vertical="center" shrinkToFit="1"/>
    </xf>
    <xf numFmtId="0" fontId="36" fillId="0" borderId="16" xfId="0" applyFont="1" applyBorder="1" applyAlignment="1">
      <alignment horizontal="center" vertical="center"/>
    </xf>
    <xf numFmtId="49" fontId="36" fillId="0" borderId="16" xfId="0" applyNumberFormat="1" applyFont="1" applyBorder="1" applyAlignment="1">
      <alignment vertical="center" shrinkToFit="1"/>
    </xf>
    <xf numFmtId="0" fontId="36" fillId="0" borderId="0" xfId="0" applyFont="1" applyAlignment="1">
      <alignment horizontal="right" vertical="center"/>
    </xf>
    <xf numFmtId="49" fontId="26" fillId="0" borderId="0" xfId="0" applyNumberFormat="1" applyFont="1" applyAlignment="1">
      <alignment horizontal="right"/>
    </xf>
    <xf numFmtId="0" fontId="32" fillId="0" borderId="0" xfId="49" applyFont="1">
      <alignment vertical="center"/>
    </xf>
    <xf numFmtId="49" fontId="36" fillId="0" borderId="0" xfId="0" applyNumberFormat="1" applyFont="1" applyAlignment="1">
      <alignment vertical="center" shrinkToFit="1"/>
    </xf>
    <xf numFmtId="0" fontId="26" fillId="0" borderId="0" xfId="0" applyFont="1" applyAlignment="1">
      <alignment horizontal="left" vertical="center"/>
    </xf>
    <xf numFmtId="0" fontId="29" fillId="0" borderId="0" xfId="49" applyFont="1">
      <alignment vertical="center"/>
    </xf>
    <xf numFmtId="0" fontId="21" fillId="0" borderId="0" xfId="49" applyFont="1">
      <alignment vertical="center"/>
    </xf>
    <xf numFmtId="49" fontId="21" fillId="0" borderId="0" xfId="0" applyNumberFormat="1" applyFont="1">
      <alignment vertical="center"/>
    </xf>
    <xf numFmtId="0" fontId="36" fillId="24" borderId="0" xfId="0" applyFont="1" applyFill="1" applyAlignment="1">
      <alignment horizontal="center" vertical="center"/>
    </xf>
    <xf numFmtId="0" fontId="36" fillId="0" borderId="10" xfId="0" applyFont="1" applyBorder="1" applyAlignment="1">
      <alignment vertical="center" shrinkToFit="1"/>
    </xf>
    <xf numFmtId="0" fontId="36" fillId="0" borderId="18" xfId="0" applyFont="1" applyBorder="1" applyAlignment="1">
      <alignment vertical="center" shrinkToFit="1"/>
    </xf>
    <xf numFmtId="0" fontId="36" fillId="0" borderId="16" xfId="0" applyFont="1" applyBorder="1" applyAlignment="1">
      <alignment horizontal="right" vertical="center"/>
    </xf>
    <xf numFmtId="0" fontId="21" fillId="0" borderId="16" xfId="46" applyFont="1" applyBorder="1" applyAlignment="1">
      <alignment horizontal="center" vertical="center" shrinkToFit="1"/>
    </xf>
    <xf numFmtId="0" fontId="36" fillId="0" borderId="16" xfId="0" applyFont="1" applyBorder="1" applyAlignment="1">
      <alignment horizontal="center" vertical="center" shrinkToFit="1"/>
    </xf>
    <xf numFmtId="0" fontId="36" fillId="0" borderId="16" xfId="0" applyFont="1" applyBorder="1" applyAlignment="1">
      <alignment horizontal="left" vertical="center"/>
    </xf>
    <xf numFmtId="0" fontId="21" fillId="0" borderId="0" xfId="0" applyFont="1" applyAlignment="1">
      <alignment horizontal="center" vertical="center"/>
    </xf>
    <xf numFmtId="0" fontId="21" fillId="0" borderId="16" xfId="0" applyFont="1" applyBorder="1">
      <alignment vertical="center"/>
    </xf>
    <xf numFmtId="0" fontId="21" fillId="0" borderId="16" xfId="0" applyFont="1" applyBorder="1" applyAlignment="1">
      <alignment horizontal="center" vertical="center"/>
    </xf>
    <xf numFmtId="0" fontId="36" fillId="24" borderId="16" xfId="0" applyFont="1" applyFill="1" applyBorder="1" applyAlignment="1">
      <alignment horizontal="center" vertical="center"/>
    </xf>
    <xf numFmtId="0" fontId="21" fillId="0" borderId="0" xfId="0" applyFont="1" applyAlignment="1" applyProtection="1">
      <alignment horizontal="center" vertical="center"/>
      <protection locked="0"/>
    </xf>
    <xf numFmtId="0" fontId="21" fillId="0" borderId="0" xfId="0" applyFont="1" applyAlignment="1" applyProtection="1">
      <alignment horizontal="center" vertical="center" shrinkToFit="1"/>
      <protection locked="0"/>
    </xf>
    <xf numFmtId="0" fontId="21" fillId="0" borderId="0" xfId="0" applyFont="1" applyAlignment="1" applyProtection="1">
      <alignment vertical="center" shrinkToFit="1"/>
      <protection locked="0"/>
    </xf>
    <xf numFmtId="49" fontId="36" fillId="0" borderId="16" xfId="0" applyNumberFormat="1" applyFont="1" applyBorder="1">
      <alignment vertical="center"/>
    </xf>
    <xf numFmtId="177" fontId="21" fillId="0" borderId="16" xfId="0" applyNumberFormat="1" applyFont="1" applyBorder="1" applyAlignment="1">
      <alignment horizontal="center"/>
    </xf>
    <xf numFmtId="177" fontId="21" fillId="0" borderId="16" xfId="0" applyNumberFormat="1" applyFont="1" applyBorder="1" applyAlignment="1"/>
    <xf numFmtId="0" fontId="30" fillId="0" borderId="0" xfId="0" applyFont="1" applyAlignment="1"/>
    <xf numFmtId="0" fontId="37" fillId="0" borderId="0" xfId="0" applyFont="1" applyAlignment="1"/>
    <xf numFmtId="0" fontId="37" fillId="0" borderId="16" xfId="0" applyFont="1" applyBorder="1" applyAlignment="1"/>
    <xf numFmtId="0" fontId="21" fillId="0" borderId="0" xfId="0" quotePrefix="1" applyFont="1">
      <alignment vertical="center"/>
    </xf>
    <xf numFmtId="0" fontId="31" fillId="0" borderId="0" xfId="0" applyFont="1">
      <alignment vertical="center"/>
    </xf>
    <xf numFmtId="0" fontId="31" fillId="0" borderId="0" xfId="0" applyFont="1" applyAlignment="1">
      <alignment shrinkToFit="1"/>
    </xf>
    <xf numFmtId="0" fontId="31" fillId="0" borderId="0" xfId="0" applyFont="1" applyAlignment="1">
      <alignment horizontal="left" wrapText="1"/>
    </xf>
    <xf numFmtId="0" fontId="21" fillId="0" borderId="0" xfId="0" applyFont="1" applyAlignment="1">
      <alignment horizontal="left"/>
    </xf>
    <xf numFmtId="0" fontId="21" fillId="0" borderId="0" xfId="0" applyFont="1" applyAlignment="1">
      <alignment horizontal="right"/>
    </xf>
    <xf numFmtId="0" fontId="25" fillId="0" borderId="16" xfId="0" applyFont="1" applyBorder="1">
      <alignment vertical="center"/>
    </xf>
    <xf numFmtId="0" fontId="21" fillId="0" borderId="0" xfId="0" applyFont="1" applyAlignment="1">
      <alignment vertical="center" shrinkToFit="1"/>
    </xf>
    <xf numFmtId="0" fontId="21" fillId="0" borderId="16" xfId="0" applyFont="1" applyBorder="1" applyAlignment="1">
      <alignment vertical="center" shrinkToFit="1"/>
    </xf>
    <xf numFmtId="0" fontId="0" fillId="0" borderId="0" xfId="0" applyAlignment="1"/>
    <xf numFmtId="177" fontId="21" fillId="0" borderId="16" xfId="0" applyNumberFormat="1" applyFont="1" applyBorder="1" applyAlignment="1">
      <alignment horizontal="center" vertical="center"/>
    </xf>
    <xf numFmtId="177" fontId="21" fillId="0" borderId="16" xfId="0" applyNumberFormat="1" applyFont="1" applyBorder="1">
      <alignment vertical="center"/>
    </xf>
    <xf numFmtId="0" fontId="36" fillId="0" borderId="0" xfId="0" applyFont="1" applyAlignment="1"/>
    <xf numFmtId="0" fontId="42" fillId="0" borderId="0" xfId="0" applyFont="1" applyAlignment="1"/>
    <xf numFmtId="0" fontId="21" fillId="0" borderId="0" xfId="51" applyFont="1" applyAlignment="1">
      <alignment vertical="center"/>
    </xf>
    <xf numFmtId="0" fontId="36" fillId="0" borderId="16" xfId="0" applyFont="1" applyBorder="1" applyAlignment="1"/>
    <xf numFmtId="0" fontId="21"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vertical="center" wrapText="1"/>
    </xf>
    <xf numFmtId="0" fontId="36" fillId="0" borderId="13" xfId="0" applyFont="1" applyBorder="1">
      <alignment vertical="center"/>
    </xf>
    <xf numFmtId="0" fontId="36" fillId="0" borderId="17" xfId="0" applyFont="1" applyBorder="1">
      <alignment vertical="center"/>
    </xf>
    <xf numFmtId="0" fontId="21" fillId="0" borderId="0" xfId="49" applyFont="1" applyProtection="1">
      <alignment vertical="center"/>
      <protection locked="0"/>
    </xf>
    <xf numFmtId="0" fontId="21" fillId="0" borderId="0" xfId="49" applyFont="1" applyAlignment="1" applyProtection="1">
      <alignment vertical="center" shrinkToFit="1"/>
      <protection locked="0"/>
    </xf>
    <xf numFmtId="0" fontId="29" fillId="0" borderId="0" xfId="49" applyFont="1" applyProtection="1">
      <alignment vertical="center"/>
      <protection locked="0"/>
    </xf>
    <xf numFmtId="0" fontId="21" fillId="0" borderId="0" xfId="49" applyFont="1" applyAlignment="1" applyProtection="1">
      <alignment horizontal="center" vertical="center"/>
      <protection locked="0"/>
    </xf>
    <xf numFmtId="0" fontId="39" fillId="0" borderId="19" xfId="0" applyFont="1" applyBorder="1" applyAlignment="1">
      <alignment horizontal="center" vertical="center"/>
    </xf>
    <xf numFmtId="180" fontId="36" fillId="0" borderId="0" xfId="0" applyNumberFormat="1" applyFont="1" applyAlignment="1">
      <alignment horizontal="center" vertical="center"/>
    </xf>
    <xf numFmtId="0" fontId="25" fillId="0" borderId="0" xfId="0" applyFont="1">
      <alignment vertical="center"/>
    </xf>
    <xf numFmtId="0" fontId="31" fillId="0" borderId="0" xfId="0" applyFont="1" applyAlignment="1">
      <alignment vertical="center" shrinkToFit="1"/>
    </xf>
    <xf numFmtId="0" fontId="31" fillId="0" borderId="0" xfId="0" applyFont="1" applyAlignment="1">
      <alignment vertical="center" wrapText="1"/>
    </xf>
    <xf numFmtId="0" fontId="26" fillId="0" borderId="0" xfId="0" applyFont="1" applyAlignment="1">
      <alignment horizontal="left"/>
    </xf>
    <xf numFmtId="0" fontId="21" fillId="0" borderId="0" xfId="0" applyFont="1" applyAlignment="1">
      <alignment horizontal="left" wrapText="1"/>
    </xf>
    <xf numFmtId="0" fontId="21" fillId="0" borderId="0" xfId="0" applyFont="1" applyAlignment="1">
      <alignment wrapText="1"/>
    </xf>
    <xf numFmtId="0" fontId="42" fillId="0" borderId="0" xfId="0" applyFont="1">
      <alignment vertical="center"/>
    </xf>
    <xf numFmtId="0" fontId="21" fillId="0" borderId="16" xfId="49" applyFont="1" applyBorder="1">
      <alignment vertical="center"/>
    </xf>
    <xf numFmtId="0" fontId="36" fillId="0" borderId="18" xfId="0" applyFont="1" applyBorder="1" applyAlignment="1">
      <alignment horizontal="left" vertical="center"/>
    </xf>
    <xf numFmtId="0" fontId="36" fillId="0" borderId="0" xfId="0" quotePrefix="1" applyFont="1">
      <alignment vertical="center"/>
    </xf>
    <xf numFmtId="0" fontId="21" fillId="0" borderId="16" xfId="49" applyFont="1" applyBorder="1" applyProtection="1">
      <alignment vertical="center"/>
      <protection locked="0"/>
    </xf>
    <xf numFmtId="0" fontId="21" fillId="0" borderId="16" xfId="49" applyFont="1" applyBorder="1" applyAlignment="1" applyProtection="1">
      <alignment vertical="center" shrinkToFit="1"/>
      <protection locked="0"/>
    </xf>
    <xf numFmtId="0" fontId="29" fillId="0" borderId="16" xfId="49" applyFont="1" applyBorder="1" applyProtection="1">
      <alignment vertical="center"/>
      <protection locked="0"/>
    </xf>
    <xf numFmtId="0" fontId="21" fillId="0" borderId="16" xfId="49" applyFont="1" applyBorder="1" applyAlignment="1" applyProtection="1">
      <alignment horizontal="center" vertical="center"/>
      <protection locked="0"/>
    </xf>
    <xf numFmtId="0" fontId="36" fillId="0" borderId="18" xfId="0" applyFont="1" applyBorder="1" applyAlignment="1">
      <alignment horizontal="center" vertical="center"/>
    </xf>
    <xf numFmtId="0" fontId="31" fillId="0" borderId="0" xfId="0" applyFont="1" applyAlignment="1">
      <alignment horizontal="center" vertical="center"/>
    </xf>
    <xf numFmtId="0" fontId="36" fillId="0" borderId="0" xfId="0" applyFont="1" applyAlignment="1">
      <alignment horizontal="left" vertical="center" shrinkToFit="1"/>
    </xf>
    <xf numFmtId="0" fontId="36" fillId="24" borderId="0" xfId="0" applyFont="1" applyFill="1" applyAlignment="1">
      <alignment horizontal="center" vertical="center"/>
    </xf>
    <xf numFmtId="0" fontId="36" fillId="24" borderId="0" xfId="0" applyFont="1" applyFill="1" applyAlignment="1">
      <alignment horizontal="left" vertical="center" shrinkToFit="1"/>
    </xf>
    <xf numFmtId="0" fontId="36" fillId="0" borderId="19" xfId="0" applyFont="1" applyBorder="1" applyAlignment="1">
      <alignment horizontal="left" vertical="top" wrapText="1"/>
    </xf>
    <xf numFmtId="0" fontId="36" fillId="0" borderId="18" xfId="0" applyFont="1" applyBorder="1" applyAlignment="1">
      <alignment horizontal="left" vertical="top" wrapText="1"/>
    </xf>
    <xf numFmtId="0" fontId="36" fillId="0" borderId="20" xfId="0" applyFont="1" applyBorder="1" applyAlignment="1">
      <alignment horizontal="left" vertical="top" wrapText="1"/>
    </xf>
    <xf numFmtId="0" fontId="36" fillId="0" borderId="12" xfId="0" applyFont="1" applyBorder="1" applyAlignment="1">
      <alignment horizontal="left" vertical="top" wrapText="1"/>
    </xf>
    <xf numFmtId="0" fontId="36" fillId="0" borderId="0" xfId="0" applyFont="1" applyAlignment="1">
      <alignment horizontal="left" vertical="top" wrapText="1"/>
    </xf>
    <xf numFmtId="0" fontId="36" fillId="0" borderId="13" xfId="0" applyFont="1" applyBorder="1" applyAlignment="1">
      <alignment horizontal="left" vertical="top" wrapText="1"/>
    </xf>
    <xf numFmtId="0" fontId="36" fillId="0" borderId="15" xfId="0" applyFont="1" applyBorder="1" applyAlignment="1">
      <alignment horizontal="left" vertical="top" wrapText="1"/>
    </xf>
    <xf numFmtId="0" fontId="36" fillId="0" borderId="16" xfId="0" applyFont="1" applyBorder="1" applyAlignment="1">
      <alignment horizontal="left" vertical="top" wrapText="1"/>
    </xf>
    <xf numFmtId="0" fontId="36" fillId="0" borderId="17" xfId="0" applyFont="1" applyBorder="1" applyAlignment="1">
      <alignment horizontal="left" vertical="top" wrapText="1"/>
    </xf>
    <xf numFmtId="0" fontId="36" fillId="0" borderId="10" xfId="0" applyFont="1" applyBorder="1" applyAlignment="1">
      <alignment horizontal="center" vertical="center"/>
    </xf>
    <xf numFmtId="0" fontId="40" fillId="0" borderId="0" xfId="0" applyFont="1" applyAlignment="1">
      <alignment horizontal="center" vertical="center"/>
    </xf>
    <xf numFmtId="0" fontId="38" fillId="0" borderId="0" xfId="0" applyFont="1" applyAlignment="1">
      <alignment horizontal="center" vertical="center"/>
    </xf>
    <xf numFmtId="0" fontId="36" fillId="0" borderId="14" xfId="0" applyFont="1" applyBorder="1" applyAlignment="1">
      <alignment horizontal="center" vertical="center"/>
    </xf>
    <xf numFmtId="0" fontId="36" fillId="24" borderId="0" xfId="0" applyFont="1" applyFill="1" applyAlignment="1">
      <alignment horizontal="left" vertical="top" wrapText="1"/>
    </xf>
    <xf numFmtId="0" fontId="36" fillId="24" borderId="0" xfId="0" applyFont="1" applyFill="1" applyAlignment="1">
      <alignment vertical="top"/>
    </xf>
    <xf numFmtId="49" fontId="36" fillId="24" borderId="0" xfId="0" applyNumberFormat="1" applyFont="1" applyFill="1" applyAlignment="1">
      <alignment horizontal="center" vertical="center"/>
    </xf>
    <xf numFmtId="0" fontId="36" fillId="24" borderId="0" xfId="0" applyFont="1" applyFill="1">
      <alignment vertical="center"/>
    </xf>
    <xf numFmtId="0" fontId="36" fillId="0" borderId="0" xfId="0" applyFont="1" applyAlignment="1">
      <alignment vertical="center" shrinkToFit="1"/>
    </xf>
    <xf numFmtId="49" fontId="36" fillId="24" borderId="0" xfId="0" applyNumberFormat="1" applyFont="1" applyFill="1" applyAlignment="1">
      <alignment horizontal="left" vertical="center" shrinkToFit="1"/>
    </xf>
    <xf numFmtId="0" fontId="36" fillId="24" borderId="0" xfId="0" applyFont="1" applyFill="1" applyAlignment="1">
      <alignment horizontal="center" vertical="center" shrinkToFit="1"/>
    </xf>
    <xf numFmtId="49" fontId="36" fillId="24" borderId="0" xfId="0" applyNumberFormat="1" applyFont="1" applyFill="1" applyAlignment="1">
      <alignment horizontal="center" vertical="center" shrinkToFit="1"/>
    </xf>
    <xf numFmtId="0" fontId="36" fillId="0" borderId="0" xfId="0" applyFont="1" applyAlignment="1">
      <alignment horizontal="right" vertical="center" shrinkToFit="1"/>
    </xf>
    <xf numFmtId="0" fontId="36" fillId="24" borderId="16" xfId="0" applyFont="1" applyFill="1" applyBorder="1" applyAlignment="1">
      <alignment horizontal="left" vertical="center"/>
    </xf>
    <xf numFmtId="0" fontId="21" fillId="24" borderId="0" xfId="0" applyFont="1" applyFill="1" applyAlignment="1" applyProtection="1">
      <alignment horizontal="center" vertical="center" shrinkToFit="1"/>
      <protection locked="0"/>
    </xf>
    <xf numFmtId="0" fontId="21" fillId="24" borderId="16" xfId="0" applyFont="1" applyFill="1" applyBorder="1" applyAlignment="1" applyProtection="1">
      <alignment horizontal="center" vertical="center" shrinkToFit="1"/>
      <protection locked="0"/>
    </xf>
    <xf numFmtId="0" fontId="36" fillId="24" borderId="16" xfId="0" applyFont="1" applyFill="1" applyBorder="1">
      <alignment vertical="center"/>
    </xf>
    <xf numFmtId="0" fontId="36" fillId="24" borderId="16" xfId="0" applyFont="1" applyFill="1" applyBorder="1" applyAlignment="1">
      <alignment horizontal="center" vertical="center"/>
    </xf>
    <xf numFmtId="0" fontId="36" fillId="24" borderId="0" xfId="0" applyFont="1" applyFill="1" applyAlignment="1">
      <alignment vertical="center" shrinkToFit="1"/>
    </xf>
    <xf numFmtId="0" fontId="21" fillId="24" borderId="0" xfId="0" applyFont="1" applyFill="1" applyAlignment="1" applyProtection="1">
      <alignment horizontal="center" vertical="center"/>
      <protection locked="0"/>
    </xf>
    <xf numFmtId="0" fontId="36" fillId="24" borderId="16" xfId="0" applyFont="1" applyFill="1" applyBorder="1" applyAlignment="1">
      <alignment horizontal="right" vertical="center" shrinkToFit="1"/>
    </xf>
    <xf numFmtId="0" fontId="36" fillId="0" borderId="16" xfId="0" applyFont="1" applyBorder="1" applyAlignment="1">
      <alignment horizontal="center" vertical="center" shrinkToFit="1"/>
    </xf>
    <xf numFmtId="176" fontId="21" fillId="24" borderId="16" xfId="46" applyNumberFormat="1" applyFont="1" applyFill="1" applyBorder="1" applyAlignment="1" applyProtection="1">
      <alignment horizontal="right" vertical="center" shrinkToFit="1"/>
      <protection locked="0"/>
    </xf>
    <xf numFmtId="0" fontId="36" fillId="24" borderId="16" xfId="0" applyFont="1" applyFill="1" applyBorder="1" applyAlignment="1">
      <alignment horizontal="center" vertical="center" shrinkToFit="1"/>
    </xf>
    <xf numFmtId="0" fontId="36" fillId="24" borderId="16" xfId="0" applyFont="1" applyFill="1" applyBorder="1" applyAlignment="1">
      <alignment horizontal="left" vertical="center" shrinkToFit="1"/>
    </xf>
    <xf numFmtId="0" fontId="36" fillId="24" borderId="0" xfId="0" applyFont="1" applyFill="1" applyAlignment="1">
      <alignment horizontal="left" vertical="center"/>
    </xf>
    <xf numFmtId="180" fontId="36" fillId="24" borderId="16" xfId="0" applyNumberFormat="1" applyFont="1" applyFill="1" applyBorder="1" applyAlignment="1">
      <alignment horizontal="center" vertical="center"/>
    </xf>
    <xf numFmtId="0" fontId="36" fillId="24" borderId="18" xfId="0" applyFont="1" applyFill="1" applyBorder="1" applyAlignment="1">
      <alignment horizontal="left" vertical="top"/>
    </xf>
    <xf numFmtId="0" fontId="36" fillId="24" borderId="0" xfId="0" applyFont="1" applyFill="1" applyAlignment="1">
      <alignment horizontal="left" vertical="top"/>
    </xf>
    <xf numFmtId="0" fontId="36" fillId="24" borderId="16" xfId="0" applyFont="1" applyFill="1" applyBorder="1" applyAlignment="1">
      <alignment horizontal="left" vertical="top"/>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標準_KHPE0001" xfId="51" xr:uid="{00000000-0005-0000-0000-000032000000}"/>
    <cellStyle name="良い 2" xfId="50"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487"/>
  <sheetViews>
    <sheetView workbookViewId="0"/>
  </sheetViews>
  <sheetFormatPr defaultColWidth="2.5" defaultRowHeight="15" customHeight="1"/>
  <cols>
    <col min="1" max="1" width="2.5" style="1" customWidth="1"/>
    <col min="2" max="2" width="65.625" style="4" customWidth="1"/>
    <col min="3" max="3" width="10.625" style="1" customWidth="1"/>
    <col min="4" max="73" width="2.5" style="1" customWidth="1"/>
    <col min="74" max="16384" width="2.5" style="2"/>
  </cols>
  <sheetData>
    <row r="2" spans="2:2" ht="15" customHeight="1">
      <c r="B2" s="4" t="s">
        <v>130</v>
      </c>
    </row>
    <row r="4" spans="2:2" ht="15" customHeight="1">
      <c r="B4" s="4" t="s">
        <v>65</v>
      </c>
    </row>
    <row r="5" spans="2:2" ht="15" customHeight="1">
      <c r="B5" s="4" t="s">
        <v>66</v>
      </c>
    </row>
    <row r="6" spans="2:2" ht="15" customHeight="1">
      <c r="B6" s="4" t="s">
        <v>67</v>
      </c>
    </row>
    <row r="8" spans="2:2" ht="15" customHeight="1">
      <c r="B8" s="4" t="s">
        <v>463</v>
      </c>
    </row>
    <row r="10" spans="2:2" ht="15" customHeight="1">
      <c r="B10" s="4" t="s">
        <v>11</v>
      </c>
    </row>
    <row r="11" spans="2:2" ht="15" customHeight="1">
      <c r="B11" s="4" t="s">
        <v>12</v>
      </c>
    </row>
    <row r="12" spans="2:2" ht="15" customHeight="1">
      <c r="B12" s="4" t="s">
        <v>13</v>
      </c>
    </row>
    <row r="14" spans="2:2" ht="15" customHeight="1">
      <c r="B14" s="4" t="s">
        <v>131</v>
      </c>
    </row>
    <row r="16" spans="2:2" ht="15" customHeight="1">
      <c r="B16" s="4" t="s">
        <v>16</v>
      </c>
    </row>
    <row r="17" spans="2:2" ht="15" customHeight="1">
      <c r="B17" s="4" t="s">
        <v>68</v>
      </c>
    </row>
    <row r="18" spans="2:2" ht="15" customHeight="1">
      <c r="B18" s="4" t="s">
        <v>69</v>
      </c>
    </row>
    <row r="19" spans="2:2" ht="15" customHeight="1">
      <c r="B19" s="4" t="s">
        <v>70</v>
      </c>
    </row>
    <row r="20" spans="2:2" ht="15" customHeight="1">
      <c r="B20" s="4" t="s">
        <v>71</v>
      </c>
    </row>
    <row r="21" spans="2:2" ht="15" customHeight="1">
      <c r="B21" s="4" t="s">
        <v>72</v>
      </c>
    </row>
    <row r="22" spans="2:2" ht="15" customHeight="1">
      <c r="B22" s="4" t="s">
        <v>73</v>
      </c>
    </row>
    <row r="23" spans="2:2" ht="15" customHeight="1">
      <c r="B23" s="4" t="s">
        <v>74</v>
      </c>
    </row>
    <row r="24" spans="2:2" ht="15" customHeight="1">
      <c r="B24" s="4" t="s">
        <v>75</v>
      </c>
    </row>
    <row r="25" spans="2:2" ht="15" customHeight="1">
      <c r="B25" s="4" t="s">
        <v>76</v>
      </c>
    </row>
    <row r="26" spans="2:2" ht="15" customHeight="1">
      <c r="B26" s="4" t="s">
        <v>77</v>
      </c>
    </row>
    <row r="27" spans="2:2" ht="15" customHeight="1">
      <c r="B27" s="4" t="s">
        <v>78</v>
      </c>
    </row>
    <row r="28" spans="2:2" ht="15" customHeight="1">
      <c r="B28" s="4" t="s">
        <v>79</v>
      </c>
    </row>
    <row r="29" spans="2:2" ht="15" customHeight="1">
      <c r="B29" s="4" t="s">
        <v>80</v>
      </c>
    </row>
    <row r="30" spans="2:2" ht="15" customHeight="1">
      <c r="B30" s="4" t="s">
        <v>81</v>
      </c>
    </row>
    <row r="31" spans="2:2" ht="15" customHeight="1">
      <c r="B31" s="4" t="s">
        <v>82</v>
      </c>
    </row>
    <row r="32" spans="2:2" ht="15" customHeight="1">
      <c r="B32" s="4" t="s">
        <v>83</v>
      </c>
    </row>
    <row r="33" spans="2:2" ht="15" customHeight="1">
      <c r="B33" s="4" t="s">
        <v>84</v>
      </c>
    </row>
    <row r="34" spans="2:2" ht="15" customHeight="1">
      <c r="B34" s="4" t="s">
        <v>85</v>
      </c>
    </row>
    <row r="35" spans="2:2" ht="15" customHeight="1">
      <c r="B35" s="4" t="s">
        <v>86</v>
      </c>
    </row>
    <row r="36" spans="2:2" ht="15" customHeight="1">
      <c r="B36" s="4" t="s">
        <v>87</v>
      </c>
    </row>
    <row r="37" spans="2:2" ht="15" customHeight="1">
      <c r="B37" s="4" t="s">
        <v>88</v>
      </c>
    </row>
    <row r="38" spans="2:2" ht="15" customHeight="1">
      <c r="B38" s="4" t="s">
        <v>89</v>
      </c>
    </row>
    <row r="39" spans="2:2" ht="15" customHeight="1">
      <c r="B39" s="4" t="s">
        <v>90</v>
      </c>
    </row>
    <row r="40" spans="2:2" ht="15" customHeight="1">
      <c r="B40" s="4" t="s">
        <v>91</v>
      </c>
    </row>
    <row r="41" spans="2:2" ht="15" customHeight="1">
      <c r="B41" s="4" t="s">
        <v>92</v>
      </c>
    </row>
    <row r="42" spans="2:2" ht="15" customHeight="1">
      <c r="B42" s="4" t="s">
        <v>93</v>
      </c>
    </row>
    <row r="43" spans="2:2" ht="15" customHeight="1">
      <c r="B43" s="4" t="s">
        <v>94</v>
      </c>
    </row>
    <row r="44" spans="2:2" ht="15" customHeight="1">
      <c r="B44" s="4" t="s">
        <v>95</v>
      </c>
    </row>
    <row r="45" spans="2:2" ht="15" customHeight="1">
      <c r="B45" s="4" t="s">
        <v>96</v>
      </c>
    </row>
    <row r="46" spans="2:2" ht="15" customHeight="1">
      <c r="B46" s="4" t="s">
        <v>97</v>
      </c>
    </row>
    <row r="47" spans="2:2" ht="15" customHeight="1">
      <c r="B47" s="4" t="s">
        <v>98</v>
      </c>
    </row>
    <row r="48" spans="2:2" ht="15" customHeight="1">
      <c r="B48" s="4" t="s">
        <v>99</v>
      </c>
    </row>
    <row r="49" spans="2:2" ht="15" customHeight="1">
      <c r="B49" s="4" t="s">
        <v>100</v>
      </c>
    </row>
    <row r="50" spans="2:2" ht="15" customHeight="1">
      <c r="B50" s="4" t="s">
        <v>101</v>
      </c>
    </row>
    <row r="51" spans="2:2" ht="15" customHeight="1">
      <c r="B51" s="4" t="s">
        <v>102</v>
      </c>
    </row>
    <row r="52" spans="2:2" ht="15" customHeight="1">
      <c r="B52" s="4" t="s">
        <v>103</v>
      </c>
    </row>
    <row r="53" spans="2:2" ht="15" customHeight="1">
      <c r="B53" s="4" t="s">
        <v>104</v>
      </c>
    </row>
    <row r="54" spans="2:2" ht="15" customHeight="1">
      <c r="B54" s="4" t="s">
        <v>105</v>
      </c>
    </row>
    <row r="55" spans="2:2" ht="15" customHeight="1">
      <c r="B55" s="4" t="s">
        <v>106</v>
      </c>
    </row>
    <row r="56" spans="2:2" ht="15" customHeight="1">
      <c r="B56" s="4" t="s">
        <v>107</v>
      </c>
    </row>
    <row r="57" spans="2:2" ht="15" customHeight="1">
      <c r="B57" s="4" t="s">
        <v>108</v>
      </c>
    </row>
    <row r="58" spans="2:2" ht="15" customHeight="1">
      <c r="B58" s="4" t="s">
        <v>109</v>
      </c>
    </row>
    <row r="59" spans="2:2" ht="15" customHeight="1">
      <c r="B59" s="4" t="s">
        <v>110</v>
      </c>
    </row>
    <row r="60" spans="2:2" ht="15" customHeight="1">
      <c r="B60" s="4" t="s">
        <v>111</v>
      </c>
    </row>
    <row r="61" spans="2:2" ht="15" customHeight="1">
      <c r="B61" s="4" t="s">
        <v>112</v>
      </c>
    </row>
    <row r="62" spans="2:2" ht="15" customHeight="1">
      <c r="B62" s="4" t="s">
        <v>113</v>
      </c>
    </row>
    <row r="63" spans="2:2" ht="15" customHeight="1">
      <c r="B63" s="4" t="s">
        <v>114</v>
      </c>
    </row>
    <row r="65" spans="2:2" ht="15" customHeight="1">
      <c r="B65" s="4" t="s">
        <v>129</v>
      </c>
    </row>
    <row r="67" spans="2:2" ht="15" customHeight="1">
      <c r="B67" s="4" t="s">
        <v>18</v>
      </c>
    </row>
    <row r="68" spans="2:2" ht="15" customHeight="1">
      <c r="B68" s="4" t="s">
        <v>19</v>
      </c>
    </row>
    <row r="69" spans="2:2" ht="15" customHeight="1">
      <c r="B69" s="4" t="s">
        <v>20</v>
      </c>
    </row>
    <row r="70" spans="2:2" ht="15" customHeight="1">
      <c r="B70" s="4" t="s">
        <v>21</v>
      </c>
    </row>
    <row r="71" spans="2:2" ht="15" customHeight="1">
      <c r="B71" s="4" t="s">
        <v>22</v>
      </c>
    </row>
    <row r="72" spans="2:2" ht="15" customHeight="1">
      <c r="B72" s="4" t="s">
        <v>23</v>
      </c>
    </row>
    <row r="73" spans="2:2" ht="15" customHeight="1">
      <c r="B73" s="4" t="s">
        <v>24</v>
      </c>
    </row>
    <row r="74" spans="2:2" ht="15" customHeight="1">
      <c r="B74" s="4" t="s">
        <v>25</v>
      </c>
    </row>
    <row r="75" spans="2:2" ht="15" customHeight="1">
      <c r="B75" s="4" t="s">
        <v>26</v>
      </c>
    </row>
    <row r="76" spans="2:2" ht="15" customHeight="1">
      <c r="B76" s="4" t="s">
        <v>27</v>
      </c>
    </row>
    <row r="77" spans="2:2" ht="15" customHeight="1">
      <c r="B77" s="4" t="s">
        <v>28</v>
      </c>
    </row>
    <row r="78" spans="2:2" ht="15" customHeight="1">
      <c r="B78" s="4" t="s">
        <v>29</v>
      </c>
    </row>
    <row r="79" spans="2:2" ht="15" customHeight="1">
      <c r="B79" s="4" t="s">
        <v>30</v>
      </c>
    </row>
    <row r="80" spans="2:2" ht="15" customHeight="1">
      <c r="B80" s="4" t="s">
        <v>31</v>
      </c>
    </row>
    <row r="81" spans="2:2" ht="15" customHeight="1">
      <c r="B81" s="4" t="s">
        <v>32</v>
      </c>
    </row>
    <row r="82" spans="2:2" ht="15" customHeight="1">
      <c r="B82" s="4" t="s">
        <v>33</v>
      </c>
    </row>
    <row r="83" spans="2:2" ht="15" customHeight="1">
      <c r="B83" s="4" t="s">
        <v>34</v>
      </c>
    </row>
    <row r="84" spans="2:2" ht="15" customHeight="1">
      <c r="B84" s="4" t="s">
        <v>35</v>
      </c>
    </row>
    <row r="85" spans="2:2" ht="15" customHeight="1">
      <c r="B85" s="4" t="s">
        <v>36</v>
      </c>
    </row>
    <row r="86" spans="2:2" ht="15" customHeight="1">
      <c r="B86" s="4" t="s">
        <v>37</v>
      </c>
    </row>
    <row r="87" spans="2:2" ht="15" customHeight="1">
      <c r="B87" s="4" t="s">
        <v>38</v>
      </c>
    </row>
    <row r="88" spans="2:2" ht="15" customHeight="1">
      <c r="B88" s="4" t="s">
        <v>39</v>
      </c>
    </row>
    <row r="89" spans="2:2" ht="15" customHeight="1">
      <c r="B89" s="4" t="s">
        <v>40</v>
      </c>
    </row>
    <row r="90" spans="2:2" ht="15" customHeight="1">
      <c r="B90" s="4" t="s">
        <v>41</v>
      </c>
    </row>
    <row r="91" spans="2:2" ht="15" customHeight="1">
      <c r="B91" s="4" t="s">
        <v>42</v>
      </c>
    </row>
    <row r="92" spans="2:2" ht="15" customHeight="1">
      <c r="B92" s="4" t="s">
        <v>43</v>
      </c>
    </row>
    <row r="93" spans="2:2" ht="15" customHeight="1">
      <c r="B93" s="4" t="s">
        <v>44</v>
      </c>
    </row>
    <row r="94" spans="2:2" ht="15" customHeight="1">
      <c r="B94" s="4" t="s">
        <v>45</v>
      </c>
    </row>
    <row r="95" spans="2:2" ht="15" customHeight="1">
      <c r="B95" s="4" t="s">
        <v>46</v>
      </c>
    </row>
    <row r="96" spans="2:2" ht="15" customHeight="1">
      <c r="B96" s="4" t="s">
        <v>47</v>
      </c>
    </row>
    <row r="97" spans="2:2" ht="15" customHeight="1">
      <c r="B97" s="4" t="s">
        <v>48</v>
      </c>
    </row>
    <row r="98" spans="2:2" ht="15" customHeight="1">
      <c r="B98" s="4" t="s">
        <v>49</v>
      </c>
    </row>
    <row r="99" spans="2:2" ht="15" customHeight="1">
      <c r="B99" s="4" t="s">
        <v>50</v>
      </c>
    </row>
    <row r="100" spans="2:2" ht="15" customHeight="1">
      <c r="B100" s="4" t="s">
        <v>51</v>
      </c>
    </row>
    <row r="101" spans="2:2" ht="15" customHeight="1">
      <c r="B101" s="4" t="s">
        <v>52</v>
      </c>
    </row>
    <row r="102" spans="2:2" ht="15" customHeight="1">
      <c r="B102" s="4" t="s">
        <v>53</v>
      </c>
    </row>
    <row r="103" spans="2:2" ht="15" customHeight="1">
      <c r="B103" s="4" t="s">
        <v>54</v>
      </c>
    </row>
    <row r="104" spans="2:2" ht="15" customHeight="1">
      <c r="B104" s="4" t="s">
        <v>55</v>
      </c>
    </row>
    <row r="105" spans="2:2" ht="15" customHeight="1">
      <c r="B105" s="4" t="s">
        <v>56</v>
      </c>
    </row>
    <row r="106" spans="2:2" ht="15" customHeight="1">
      <c r="B106" s="4" t="s">
        <v>57</v>
      </c>
    </row>
    <row r="107" spans="2:2" ht="15" customHeight="1">
      <c r="B107" s="4" t="s">
        <v>58</v>
      </c>
    </row>
    <row r="108" spans="2:2" ht="15" customHeight="1">
      <c r="B108" s="4" t="s">
        <v>59</v>
      </c>
    </row>
    <row r="109" spans="2:2" ht="15" customHeight="1">
      <c r="B109" s="4" t="s">
        <v>60</v>
      </c>
    </row>
    <row r="110" spans="2:2" ht="15" customHeight="1">
      <c r="B110" s="4" t="s">
        <v>61</v>
      </c>
    </row>
    <row r="111" spans="2:2" ht="15" customHeight="1">
      <c r="B111" s="4" t="s">
        <v>62</v>
      </c>
    </row>
    <row r="112" spans="2:2" ht="15" customHeight="1">
      <c r="B112" s="4" t="s">
        <v>63</v>
      </c>
    </row>
    <row r="113" spans="2:2" ht="15" customHeight="1">
      <c r="B113" s="4" t="s">
        <v>64</v>
      </c>
    </row>
    <row r="115" spans="2:2" ht="15" customHeight="1">
      <c r="B115" s="4" t="s">
        <v>126</v>
      </c>
    </row>
    <row r="117" spans="2:2" ht="15" customHeight="1">
      <c r="B117" s="4" t="s">
        <v>7</v>
      </c>
    </row>
    <row r="118" spans="2:2" ht="15" customHeight="1">
      <c r="B118" s="4" t="s">
        <v>124</v>
      </c>
    </row>
    <row r="119" spans="2:2" ht="15" customHeight="1">
      <c r="B119" s="4" t="s">
        <v>8</v>
      </c>
    </row>
    <row r="120" spans="2:2" ht="15" customHeight="1">
      <c r="B120" s="4" t="s">
        <v>9</v>
      </c>
    </row>
    <row r="121" spans="2:2" ht="15" customHeight="1">
      <c r="B121" s="4" t="s">
        <v>10</v>
      </c>
    </row>
    <row r="123" spans="2:2" ht="15" customHeight="1">
      <c r="B123" s="4" t="s">
        <v>466</v>
      </c>
    </row>
    <row r="125" spans="2:2" ht="15" customHeight="1">
      <c r="B125" s="4" t="s">
        <v>467</v>
      </c>
    </row>
    <row r="127" spans="2:2" ht="15" customHeight="1">
      <c r="B127" s="4" t="s">
        <v>125</v>
      </c>
    </row>
    <row r="129" spans="2:2" ht="15" customHeight="1">
      <c r="B129" s="4" t="s">
        <v>6</v>
      </c>
    </row>
    <row r="131" spans="2:2" ht="15" customHeight="1">
      <c r="B131" s="4" t="s">
        <v>403</v>
      </c>
    </row>
    <row r="133" spans="2:2" ht="15" customHeight="1">
      <c r="B133" s="4" t="s">
        <v>404</v>
      </c>
    </row>
    <row r="134" spans="2:2" ht="15" customHeight="1">
      <c r="B134" s="4" t="s">
        <v>405</v>
      </c>
    </row>
    <row r="135" spans="2:2" ht="15" customHeight="1">
      <c r="B135" s="4" t="s">
        <v>406</v>
      </c>
    </row>
    <row r="136" spans="2:2" ht="15" customHeight="1">
      <c r="B136" s="4" t="s">
        <v>407</v>
      </c>
    </row>
    <row r="137" spans="2:2" ht="15" customHeight="1">
      <c r="B137" s="4" t="s">
        <v>408</v>
      </c>
    </row>
    <row r="138" spans="2:2" ht="15" customHeight="1">
      <c r="B138" s="4" t="s">
        <v>409</v>
      </c>
    </row>
    <row r="139" spans="2:2" ht="15" customHeight="1">
      <c r="B139" s="4" t="s">
        <v>410</v>
      </c>
    </row>
    <row r="140" spans="2:2" ht="15" customHeight="1">
      <c r="B140" s="4" t="s">
        <v>411</v>
      </c>
    </row>
    <row r="141" spans="2:2" ht="15" customHeight="1">
      <c r="B141" s="4" t="s">
        <v>412</v>
      </c>
    </row>
    <row r="142" spans="2:2" ht="15" customHeight="1">
      <c r="B142" s="4" t="s">
        <v>413</v>
      </c>
    </row>
    <row r="143" spans="2:2" ht="15" customHeight="1">
      <c r="B143" s="4" t="s">
        <v>430</v>
      </c>
    </row>
    <row r="144" spans="2:2" ht="15" customHeight="1">
      <c r="B144" s="4" t="s">
        <v>414</v>
      </c>
    </row>
    <row r="145" spans="2:2" ht="15" customHeight="1">
      <c r="B145" s="4" t="s">
        <v>415</v>
      </c>
    </row>
    <row r="146" spans="2:2" ht="15" customHeight="1">
      <c r="B146" s="4" t="s">
        <v>416</v>
      </c>
    </row>
    <row r="147" spans="2:2" ht="15" customHeight="1">
      <c r="B147" s="4" t="s">
        <v>417</v>
      </c>
    </row>
    <row r="148" spans="2:2" ht="15" customHeight="1">
      <c r="B148" s="4" t="s">
        <v>418</v>
      </c>
    </row>
    <row r="149" spans="2:2" ht="15" customHeight="1">
      <c r="B149" s="4" t="s">
        <v>419</v>
      </c>
    </row>
    <row r="150" spans="2:2" ht="15" customHeight="1">
      <c r="B150" s="4" t="s">
        <v>420</v>
      </c>
    </row>
    <row r="151" spans="2:2" ht="15" customHeight="1">
      <c r="B151" s="4" t="s">
        <v>421</v>
      </c>
    </row>
    <row r="152" spans="2:2" ht="15" customHeight="1">
      <c r="B152" s="4" t="s">
        <v>422</v>
      </c>
    </row>
    <row r="153" spans="2:2" ht="15" customHeight="1">
      <c r="B153" s="4" t="s">
        <v>423</v>
      </c>
    </row>
    <row r="154" spans="2:2" ht="15" customHeight="1">
      <c r="B154" s="4" t="s">
        <v>424</v>
      </c>
    </row>
    <row r="155" spans="2:2" ht="15" customHeight="1">
      <c r="B155" s="4" t="s">
        <v>425</v>
      </c>
    </row>
    <row r="156" spans="2:2" ht="15" customHeight="1">
      <c r="B156" s="4" t="s">
        <v>426</v>
      </c>
    </row>
    <row r="157" spans="2:2" ht="15" customHeight="1">
      <c r="B157" s="4" t="s">
        <v>427</v>
      </c>
    </row>
    <row r="158" spans="2:2" ht="15" customHeight="1">
      <c r="B158" s="4" t="s">
        <v>428</v>
      </c>
    </row>
    <row r="159" spans="2:2" ht="15" customHeight="1">
      <c r="B159" s="4" t="s">
        <v>429</v>
      </c>
    </row>
    <row r="161" spans="2:2" ht="15" customHeight="1">
      <c r="B161" s="4" t="s">
        <v>464</v>
      </c>
    </row>
    <row r="163" spans="2:2" ht="15" customHeight="1">
      <c r="B163" s="4" t="s">
        <v>465</v>
      </c>
    </row>
    <row r="165" spans="2:2" ht="15" customHeight="1">
      <c r="B165" s="4" t="s">
        <v>398</v>
      </c>
    </row>
    <row r="167" spans="2:2" ht="15" customHeight="1">
      <c r="B167" s="4" t="s">
        <v>143</v>
      </c>
    </row>
    <row r="168" spans="2:2" ht="15" customHeight="1">
      <c r="B168" s="4" t="s">
        <v>144</v>
      </c>
    </row>
    <row r="169" spans="2:2" ht="15" customHeight="1">
      <c r="B169" s="4" t="s">
        <v>145</v>
      </c>
    </row>
    <row r="170" spans="2:2" ht="15" customHeight="1">
      <c r="B170" s="4" t="s">
        <v>146</v>
      </c>
    </row>
    <row r="171" spans="2:2" ht="15" customHeight="1">
      <c r="B171" s="4" t="s">
        <v>147</v>
      </c>
    </row>
    <row r="172" spans="2:2" ht="15" customHeight="1">
      <c r="B172" s="4" t="s">
        <v>148</v>
      </c>
    </row>
    <row r="173" spans="2:2" ht="15" customHeight="1">
      <c r="B173" s="4" t="s">
        <v>149</v>
      </c>
    </row>
    <row r="174" spans="2:2" ht="15" customHeight="1">
      <c r="B174" s="4" t="s">
        <v>150</v>
      </c>
    </row>
    <row r="175" spans="2:2" ht="15" customHeight="1">
      <c r="B175" s="4" t="s">
        <v>151</v>
      </c>
    </row>
    <row r="176" spans="2:2" ht="15" customHeight="1">
      <c r="B176" s="4" t="s">
        <v>152</v>
      </c>
    </row>
    <row r="177" spans="2:2" ht="15" customHeight="1">
      <c r="B177" s="4" t="s">
        <v>153</v>
      </c>
    </row>
    <row r="178" spans="2:2" ht="15" customHeight="1">
      <c r="B178" s="4" t="s">
        <v>154</v>
      </c>
    </row>
    <row r="179" spans="2:2" ht="15" customHeight="1">
      <c r="B179" s="4" t="s">
        <v>155</v>
      </c>
    </row>
    <row r="180" spans="2:2" ht="15" customHeight="1">
      <c r="B180" s="4" t="s">
        <v>156</v>
      </c>
    </row>
    <row r="181" spans="2:2" ht="15" customHeight="1">
      <c r="B181" s="4" t="s">
        <v>157</v>
      </c>
    </row>
    <row r="182" spans="2:2" ht="15" customHeight="1">
      <c r="B182" s="4" t="s">
        <v>158</v>
      </c>
    </row>
    <row r="183" spans="2:2" ht="15" customHeight="1">
      <c r="B183" s="4" t="s">
        <v>159</v>
      </c>
    </row>
    <row r="184" spans="2:2" ht="15" customHeight="1">
      <c r="B184" s="4" t="s">
        <v>160</v>
      </c>
    </row>
    <row r="185" spans="2:2" ht="15" customHeight="1">
      <c r="B185" s="4" t="s">
        <v>161</v>
      </c>
    </row>
    <row r="187" spans="2:2" ht="15" customHeight="1">
      <c r="B187" s="4" t="s">
        <v>162</v>
      </c>
    </row>
    <row r="189" spans="2:2" ht="15" customHeight="1">
      <c r="B189" s="4" t="s">
        <v>163</v>
      </c>
    </row>
    <row r="190" spans="2:2" ht="15" customHeight="1">
      <c r="B190" s="4" t="s">
        <v>164</v>
      </c>
    </row>
    <row r="191" spans="2:2" ht="15" customHeight="1">
      <c r="B191" s="4" t="s">
        <v>165</v>
      </c>
    </row>
    <row r="192" spans="2:2" ht="15" customHeight="1">
      <c r="B192" s="4" t="s">
        <v>166</v>
      </c>
    </row>
    <row r="193" spans="2:2" ht="15" customHeight="1">
      <c r="B193" s="4" t="s">
        <v>167</v>
      </c>
    </row>
    <row r="194" spans="2:2" ht="15" customHeight="1">
      <c r="B194" s="4" t="s">
        <v>168</v>
      </c>
    </row>
    <row r="195" spans="2:2" ht="15" customHeight="1">
      <c r="B195" s="4" t="s">
        <v>169</v>
      </c>
    </row>
    <row r="196" spans="2:2" ht="15" customHeight="1">
      <c r="B196" s="4" t="s">
        <v>170</v>
      </c>
    </row>
    <row r="197" spans="2:2" ht="15" customHeight="1">
      <c r="B197" s="4" t="s">
        <v>171</v>
      </c>
    </row>
    <row r="198" spans="2:2" ht="15" customHeight="1">
      <c r="B198" s="4" t="s">
        <v>172</v>
      </c>
    </row>
    <row r="199" spans="2:2" ht="15" customHeight="1">
      <c r="B199" s="4" t="s">
        <v>173</v>
      </c>
    </row>
    <row r="200" spans="2:2" ht="15" customHeight="1">
      <c r="B200" s="4" t="s">
        <v>174</v>
      </c>
    </row>
    <row r="201" spans="2:2" ht="15" customHeight="1">
      <c r="B201" s="4" t="s">
        <v>175</v>
      </c>
    </row>
    <row r="203" spans="2:2" ht="15" customHeight="1">
      <c r="B203" s="4" t="s">
        <v>176</v>
      </c>
    </row>
    <row r="205" spans="2:2" ht="15" customHeight="1">
      <c r="B205" s="4" t="s">
        <v>177</v>
      </c>
    </row>
    <row r="206" spans="2:2" ht="15" customHeight="1">
      <c r="B206" s="4" t="s">
        <v>180</v>
      </c>
    </row>
    <row r="207" spans="2:2" ht="15" customHeight="1">
      <c r="B207" s="4" t="s">
        <v>178</v>
      </c>
    </row>
    <row r="208" spans="2:2" ht="15" customHeight="1">
      <c r="B208" s="4" t="s">
        <v>179</v>
      </c>
    </row>
    <row r="210" spans="2:2" ht="15" customHeight="1">
      <c r="B210" s="4" t="s">
        <v>128</v>
      </c>
    </row>
    <row r="212" spans="2:2" ht="15" customHeight="1">
      <c r="B212" s="4" t="s">
        <v>16</v>
      </c>
    </row>
    <row r="213" spans="2:2" ht="15" customHeight="1">
      <c r="B213" s="4" t="s">
        <v>17</v>
      </c>
    </row>
    <row r="215" spans="2:2" ht="15" customHeight="1">
      <c r="B215" s="4" t="s">
        <v>132</v>
      </c>
    </row>
    <row r="217" spans="2:2" ht="15" customHeight="1">
      <c r="B217" s="4" t="s">
        <v>133</v>
      </c>
    </row>
    <row r="218" spans="2:2" ht="15" customHeight="1">
      <c r="B218" s="4" t="s">
        <v>134</v>
      </c>
    </row>
    <row r="219" spans="2:2" ht="15" customHeight="1">
      <c r="B219" s="4" t="s">
        <v>135</v>
      </c>
    </row>
    <row r="220" spans="2:2" ht="15" customHeight="1">
      <c r="B220" s="4" t="s">
        <v>136</v>
      </c>
    </row>
    <row r="221" spans="2:2" ht="15" customHeight="1">
      <c r="B221" s="4" t="s">
        <v>137</v>
      </c>
    </row>
    <row r="222" spans="2:2" ht="15" customHeight="1">
      <c r="B222" s="4" t="s">
        <v>138</v>
      </c>
    </row>
    <row r="224" spans="2:2" ht="15" customHeight="1">
      <c r="B224" s="4" t="s">
        <v>139</v>
      </c>
    </row>
    <row r="226" spans="2:3" ht="15" customHeight="1">
      <c r="B226" s="4" t="s">
        <v>141</v>
      </c>
    </row>
    <row r="227" spans="2:3" ht="15" customHeight="1">
      <c r="B227" s="4" t="s">
        <v>142</v>
      </c>
    </row>
    <row r="229" spans="2:3" ht="15" customHeight="1">
      <c r="B229" s="4" t="s">
        <v>127</v>
      </c>
    </row>
    <row r="231" spans="2:3" ht="15" customHeight="1">
      <c r="B231" s="4" t="s">
        <v>11</v>
      </c>
    </row>
    <row r="232" spans="2:3" ht="15" customHeight="1">
      <c r="B232" s="4" t="s">
        <v>12</v>
      </c>
    </row>
    <row r="233" spans="2:3" ht="15" customHeight="1">
      <c r="B233" s="4" t="s">
        <v>13</v>
      </c>
    </row>
    <row r="234" spans="2:3" ht="15" customHeight="1">
      <c r="B234" s="4" t="s">
        <v>14</v>
      </c>
    </row>
    <row r="235" spans="2:3" ht="15" customHeight="1">
      <c r="B235" s="4" t="s">
        <v>15</v>
      </c>
    </row>
    <row r="237" spans="2:3" ht="15" customHeight="1">
      <c r="B237" s="4" t="s">
        <v>181</v>
      </c>
      <c r="C237" s="1" t="s">
        <v>380</v>
      </c>
    </row>
    <row r="239" spans="2:3" ht="15" customHeight="1">
      <c r="B239" s="4" t="s">
        <v>182</v>
      </c>
      <c r="C239" s="3" t="s">
        <v>399</v>
      </c>
    </row>
    <row r="240" spans="2:3" ht="15" customHeight="1">
      <c r="B240" s="4" t="s">
        <v>183</v>
      </c>
      <c r="C240" s="3" t="s">
        <v>315</v>
      </c>
    </row>
    <row r="241" spans="2:3" ht="15" customHeight="1">
      <c r="B241" s="4" t="s">
        <v>184</v>
      </c>
      <c r="C241" s="3" t="s">
        <v>316</v>
      </c>
    </row>
    <row r="242" spans="2:3" ht="15" customHeight="1">
      <c r="B242" s="4" t="s">
        <v>185</v>
      </c>
      <c r="C242" s="3" t="s">
        <v>317</v>
      </c>
    </row>
    <row r="243" spans="2:3" ht="15" customHeight="1">
      <c r="B243" s="4" t="s">
        <v>186</v>
      </c>
      <c r="C243" s="3" t="s">
        <v>318</v>
      </c>
    </row>
    <row r="244" spans="2:3" ht="15" customHeight="1">
      <c r="B244" s="4" t="s">
        <v>187</v>
      </c>
      <c r="C244" s="3" t="s">
        <v>319</v>
      </c>
    </row>
    <row r="245" spans="2:3" ht="15" customHeight="1">
      <c r="B245" s="4" t="s">
        <v>188</v>
      </c>
      <c r="C245" s="3" t="s">
        <v>320</v>
      </c>
    </row>
    <row r="246" spans="2:3" ht="15" customHeight="1">
      <c r="B246" s="4" t="s">
        <v>189</v>
      </c>
      <c r="C246" s="3" t="s">
        <v>321</v>
      </c>
    </row>
    <row r="247" spans="2:3" ht="15" customHeight="1">
      <c r="B247" s="4" t="s">
        <v>190</v>
      </c>
      <c r="C247" s="3" t="s">
        <v>322</v>
      </c>
    </row>
    <row r="248" spans="2:3" ht="15" customHeight="1">
      <c r="B248" s="4" t="s">
        <v>191</v>
      </c>
      <c r="C248" s="3" t="s">
        <v>322</v>
      </c>
    </row>
    <row r="249" spans="2:3" ht="15" customHeight="1">
      <c r="B249" s="4" t="s">
        <v>192</v>
      </c>
      <c r="C249" s="3" t="s">
        <v>322</v>
      </c>
    </row>
    <row r="250" spans="2:3" ht="15" customHeight="1">
      <c r="B250" s="4" t="s">
        <v>193</v>
      </c>
      <c r="C250" s="3" t="s">
        <v>323</v>
      </c>
    </row>
    <row r="251" spans="2:3" ht="15" customHeight="1">
      <c r="B251" s="4" t="s">
        <v>194</v>
      </c>
      <c r="C251" s="3" t="s">
        <v>323</v>
      </c>
    </row>
    <row r="252" spans="2:3" ht="15" customHeight="1">
      <c r="B252" s="4" t="s">
        <v>195</v>
      </c>
      <c r="C252" s="3" t="s">
        <v>323</v>
      </c>
    </row>
    <row r="253" spans="2:3" ht="15" customHeight="1">
      <c r="B253" s="4" t="s">
        <v>196</v>
      </c>
      <c r="C253" s="3" t="s">
        <v>324</v>
      </c>
    </row>
    <row r="254" spans="2:3" ht="15" customHeight="1">
      <c r="B254" s="4" t="s">
        <v>197</v>
      </c>
      <c r="C254" s="3" t="s">
        <v>324</v>
      </c>
    </row>
    <row r="255" spans="2:3" ht="15" customHeight="1">
      <c r="B255" s="4" t="s">
        <v>198</v>
      </c>
      <c r="C255" s="3" t="s">
        <v>325</v>
      </c>
    </row>
    <row r="256" spans="2:3" ht="15" customHeight="1">
      <c r="B256" s="4" t="s">
        <v>199</v>
      </c>
      <c r="C256" s="3" t="s">
        <v>326</v>
      </c>
    </row>
    <row r="257" spans="2:3" ht="15" customHeight="1">
      <c r="B257" s="4" t="s">
        <v>200</v>
      </c>
      <c r="C257" s="3" t="s">
        <v>327</v>
      </c>
    </row>
    <row r="258" spans="2:3" ht="15" customHeight="1">
      <c r="B258" s="4" t="s">
        <v>201</v>
      </c>
      <c r="C258" s="3" t="s">
        <v>328</v>
      </c>
    </row>
    <row r="259" spans="2:3" ht="15" customHeight="1">
      <c r="B259" s="4" t="s">
        <v>202</v>
      </c>
      <c r="C259" s="3" t="s">
        <v>329</v>
      </c>
    </row>
    <row r="260" spans="2:3" ht="15" customHeight="1">
      <c r="B260" s="4" t="s">
        <v>203</v>
      </c>
      <c r="C260" s="3" t="s">
        <v>329</v>
      </c>
    </row>
    <row r="261" spans="2:3" ht="15" customHeight="1">
      <c r="B261" s="4" t="s">
        <v>204</v>
      </c>
      <c r="C261" s="3" t="s">
        <v>329</v>
      </c>
    </row>
    <row r="262" spans="2:3" ht="15" customHeight="1">
      <c r="B262" s="4" t="s">
        <v>205</v>
      </c>
      <c r="C262" s="3" t="s">
        <v>330</v>
      </c>
    </row>
    <row r="263" spans="2:3" ht="15" customHeight="1">
      <c r="B263" s="4" t="s">
        <v>206</v>
      </c>
      <c r="C263" s="3" t="s">
        <v>330</v>
      </c>
    </row>
    <row r="264" spans="2:3" ht="15" customHeight="1">
      <c r="B264" s="4" t="s">
        <v>207</v>
      </c>
      <c r="C264" s="3" t="s">
        <v>331</v>
      </c>
    </row>
    <row r="265" spans="2:3" ht="15" customHeight="1">
      <c r="B265" s="4" t="s">
        <v>208</v>
      </c>
      <c r="C265" s="3" t="s">
        <v>332</v>
      </c>
    </row>
    <row r="266" spans="2:3" ht="15" customHeight="1">
      <c r="B266" s="4" t="s">
        <v>209</v>
      </c>
      <c r="C266" s="3" t="s">
        <v>333</v>
      </c>
    </row>
    <row r="267" spans="2:3" ht="15" customHeight="1">
      <c r="B267" s="4" t="s">
        <v>210</v>
      </c>
      <c r="C267" s="3" t="s">
        <v>334</v>
      </c>
    </row>
    <row r="268" spans="2:3" ht="15" customHeight="1">
      <c r="B268" s="4" t="s">
        <v>211</v>
      </c>
      <c r="C268" s="3" t="s">
        <v>335</v>
      </c>
    </row>
    <row r="269" spans="2:3" ht="15" customHeight="1">
      <c r="B269" s="4" t="s">
        <v>212</v>
      </c>
      <c r="C269" s="3" t="s">
        <v>336</v>
      </c>
    </row>
    <row r="270" spans="2:3" ht="15" customHeight="1">
      <c r="B270" s="4" t="s">
        <v>213</v>
      </c>
      <c r="C270" s="3" t="s">
        <v>337</v>
      </c>
    </row>
    <row r="271" spans="2:3" ht="15" customHeight="1">
      <c r="B271" s="4" t="s">
        <v>214</v>
      </c>
      <c r="C271" s="3" t="s">
        <v>338</v>
      </c>
    </row>
    <row r="272" spans="2:3" ht="15" customHeight="1">
      <c r="B272" s="4" t="s">
        <v>215</v>
      </c>
      <c r="C272" s="3" t="s">
        <v>339</v>
      </c>
    </row>
    <row r="273" spans="2:3" ht="15" customHeight="1">
      <c r="B273" s="4" t="s">
        <v>216</v>
      </c>
      <c r="C273" s="3" t="s">
        <v>340</v>
      </c>
    </row>
    <row r="274" spans="2:3" ht="15" customHeight="1">
      <c r="B274" s="4" t="s">
        <v>217</v>
      </c>
      <c r="C274" s="3" t="s">
        <v>341</v>
      </c>
    </row>
    <row r="275" spans="2:3" ht="15" customHeight="1">
      <c r="B275" s="4" t="s">
        <v>218</v>
      </c>
      <c r="C275" s="3" t="s">
        <v>342</v>
      </c>
    </row>
    <row r="276" spans="2:3" ht="15" customHeight="1">
      <c r="B276" s="4" t="s">
        <v>219</v>
      </c>
      <c r="C276" s="3" t="s">
        <v>342</v>
      </c>
    </row>
    <row r="277" spans="2:3" ht="15" customHeight="1">
      <c r="B277" s="4" t="s">
        <v>220</v>
      </c>
      <c r="C277" s="3" t="s">
        <v>343</v>
      </c>
    </row>
    <row r="278" spans="2:3" ht="15" customHeight="1">
      <c r="B278" s="4" t="s">
        <v>221</v>
      </c>
      <c r="C278" s="3" t="s">
        <v>343</v>
      </c>
    </row>
    <row r="279" spans="2:3" ht="15" customHeight="1">
      <c r="B279" s="4" t="s">
        <v>222</v>
      </c>
      <c r="C279" s="3" t="s">
        <v>343</v>
      </c>
    </row>
    <row r="280" spans="2:3" ht="15" customHeight="1">
      <c r="B280" s="4" t="s">
        <v>223</v>
      </c>
      <c r="C280" s="3" t="s">
        <v>344</v>
      </c>
    </row>
    <row r="281" spans="2:3" ht="15" customHeight="1">
      <c r="B281" s="4" t="s">
        <v>224</v>
      </c>
      <c r="C281" s="3" t="s">
        <v>345</v>
      </c>
    </row>
    <row r="282" spans="2:3" ht="15" customHeight="1">
      <c r="B282" s="4" t="s">
        <v>225</v>
      </c>
      <c r="C282" s="3" t="s">
        <v>345</v>
      </c>
    </row>
    <row r="283" spans="2:3" ht="15" customHeight="1">
      <c r="B283" s="4" t="s">
        <v>226</v>
      </c>
      <c r="C283" s="3" t="s">
        <v>345</v>
      </c>
    </row>
    <row r="284" spans="2:3" ht="15" customHeight="1">
      <c r="B284" s="4" t="s">
        <v>227</v>
      </c>
      <c r="C284" s="3" t="s">
        <v>345</v>
      </c>
    </row>
    <row r="285" spans="2:3" ht="15" customHeight="1">
      <c r="B285" s="4" t="s">
        <v>228</v>
      </c>
      <c r="C285" s="3" t="s">
        <v>346</v>
      </c>
    </row>
    <row r="286" spans="2:3" ht="15" customHeight="1">
      <c r="B286" s="4" t="s">
        <v>229</v>
      </c>
      <c r="C286" s="3" t="s">
        <v>347</v>
      </c>
    </row>
    <row r="287" spans="2:3" ht="15" customHeight="1">
      <c r="B287" s="4" t="s">
        <v>230</v>
      </c>
      <c r="C287" s="3" t="s">
        <v>348</v>
      </c>
    </row>
    <row r="288" spans="2:3" ht="15" customHeight="1">
      <c r="B288" s="4" t="s">
        <v>231</v>
      </c>
      <c r="C288" s="3" t="s">
        <v>349</v>
      </c>
    </row>
    <row r="289" spans="2:3" ht="15" customHeight="1">
      <c r="B289" s="4" t="s">
        <v>232</v>
      </c>
      <c r="C289" s="3" t="s">
        <v>349</v>
      </c>
    </row>
    <row r="290" spans="2:3" ht="15" customHeight="1">
      <c r="B290" s="4" t="s">
        <v>233</v>
      </c>
      <c r="C290" s="3" t="s">
        <v>349</v>
      </c>
    </row>
    <row r="291" spans="2:3" ht="15" customHeight="1">
      <c r="B291" s="4" t="s">
        <v>234</v>
      </c>
      <c r="C291" s="3" t="s">
        <v>349</v>
      </c>
    </row>
    <row r="292" spans="2:3" ht="15" customHeight="1">
      <c r="B292" s="4" t="s">
        <v>235</v>
      </c>
      <c r="C292" s="3" t="s">
        <v>349</v>
      </c>
    </row>
    <row r="293" spans="2:3" ht="15" customHeight="1">
      <c r="B293" s="4" t="s">
        <v>236</v>
      </c>
      <c r="C293" s="3" t="s">
        <v>349</v>
      </c>
    </row>
    <row r="294" spans="2:3" ht="15" customHeight="1">
      <c r="B294" s="4" t="s">
        <v>237</v>
      </c>
      <c r="C294" s="3" t="s">
        <v>350</v>
      </c>
    </row>
    <row r="295" spans="2:3" ht="15" customHeight="1">
      <c r="B295" s="4" t="s">
        <v>238</v>
      </c>
      <c r="C295" s="3" t="s">
        <v>350</v>
      </c>
    </row>
    <row r="296" spans="2:3" ht="15" customHeight="1">
      <c r="B296" s="4" t="s">
        <v>239</v>
      </c>
      <c r="C296" s="3" t="s">
        <v>351</v>
      </c>
    </row>
    <row r="297" spans="2:3" ht="15" customHeight="1">
      <c r="B297" s="4" t="s">
        <v>240</v>
      </c>
      <c r="C297" s="3" t="s">
        <v>351</v>
      </c>
    </row>
    <row r="298" spans="2:3" ht="15" customHeight="1">
      <c r="B298" s="4" t="s">
        <v>241</v>
      </c>
      <c r="C298" s="3" t="s">
        <v>351</v>
      </c>
    </row>
    <row r="299" spans="2:3" ht="15" customHeight="1">
      <c r="B299" s="4" t="s">
        <v>242</v>
      </c>
      <c r="C299" s="3" t="s">
        <v>351</v>
      </c>
    </row>
    <row r="300" spans="2:3" ht="15" customHeight="1">
      <c r="B300" s="4" t="s">
        <v>243</v>
      </c>
      <c r="C300" s="3" t="s">
        <v>351</v>
      </c>
    </row>
    <row r="301" spans="2:3" ht="15" customHeight="1">
      <c r="B301" s="4" t="s">
        <v>244</v>
      </c>
      <c r="C301" s="3" t="s">
        <v>351</v>
      </c>
    </row>
    <row r="302" spans="2:3" ht="15" customHeight="1">
      <c r="B302" s="4" t="s">
        <v>245</v>
      </c>
      <c r="C302" s="3" t="s">
        <v>352</v>
      </c>
    </row>
    <row r="303" spans="2:3" ht="15" customHeight="1">
      <c r="B303" s="4" t="s">
        <v>246</v>
      </c>
      <c r="C303" s="3" t="s">
        <v>352</v>
      </c>
    </row>
    <row r="304" spans="2:3" ht="15" customHeight="1">
      <c r="B304" s="4" t="s">
        <v>247</v>
      </c>
      <c r="C304" s="3" t="s">
        <v>353</v>
      </c>
    </row>
    <row r="305" spans="2:3" ht="15" customHeight="1">
      <c r="B305" s="4" t="s">
        <v>248</v>
      </c>
      <c r="C305" s="3" t="s">
        <v>354</v>
      </c>
    </row>
    <row r="306" spans="2:3" ht="15" customHeight="1">
      <c r="B306" s="4" t="s">
        <v>249</v>
      </c>
      <c r="C306" s="3" t="s">
        <v>355</v>
      </c>
    </row>
    <row r="307" spans="2:3" ht="15" customHeight="1">
      <c r="B307" s="4" t="s">
        <v>250</v>
      </c>
      <c r="C307" s="3" t="s">
        <v>355</v>
      </c>
    </row>
    <row r="308" spans="2:3" ht="15" customHeight="1">
      <c r="B308" s="4" t="s">
        <v>251</v>
      </c>
      <c r="C308" s="3" t="s">
        <v>355</v>
      </c>
    </row>
    <row r="309" spans="2:3" ht="15" customHeight="1">
      <c r="B309" s="4" t="s">
        <v>252</v>
      </c>
      <c r="C309" s="3" t="s">
        <v>356</v>
      </c>
    </row>
    <row r="310" spans="2:3" ht="15" customHeight="1">
      <c r="B310" s="4" t="s">
        <v>253</v>
      </c>
      <c r="C310" s="3" t="s">
        <v>357</v>
      </c>
    </row>
    <row r="311" spans="2:3" ht="15" customHeight="1">
      <c r="B311" s="4" t="s">
        <v>254</v>
      </c>
      <c r="C311" s="3" t="s">
        <v>357</v>
      </c>
    </row>
    <row r="312" spans="2:3" ht="15" customHeight="1">
      <c r="B312" s="4" t="s">
        <v>255</v>
      </c>
      <c r="C312" s="3" t="s">
        <v>357</v>
      </c>
    </row>
    <row r="313" spans="2:3" ht="15" customHeight="1">
      <c r="B313" s="4" t="s">
        <v>256</v>
      </c>
      <c r="C313" s="3" t="s">
        <v>358</v>
      </c>
    </row>
    <row r="314" spans="2:3" ht="15" customHeight="1">
      <c r="B314" s="4" t="s">
        <v>257</v>
      </c>
      <c r="C314" s="3" t="s">
        <v>359</v>
      </c>
    </row>
    <row r="315" spans="2:3" ht="15" customHeight="1">
      <c r="B315" s="4" t="s">
        <v>258</v>
      </c>
      <c r="C315" s="3" t="s">
        <v>359</v>
      </c>
    </row>
    <row r="316" spans="2:3" ht="15" customHeight="1">
      <c r="B316" s="4" t="s">
        <v>259</v>
      </c>
      <c r="C316" s="3" t="s">
        <v>360</v>
      </c>
    </row>
    <row r="317" spans="2:3" ht="15" customHeight="1">
      <c r="B317" s="4" t="s">
        <v>260</v>
      </c>
      <c r="C317" s="3" t="s">
        <v>360</v>
      </c>
    </row>
    <row r="318" spans="2:3" ht="15" customHeight="1">
      <c r="B318" s="4" t="s">
        <v>261</v>
      </c>
      <c r="C318" s="3" t="s">
        <v>360</v>
      </c>
    </row>
    <row r="319" spans="2:3" ht="15" customHeight="1">
      <c r="B319" s="4" t="s">
        <v>262</v>
      </c>
      <c r="C319" s="3" t="s">
        <v>360</v>
      </c>
    </row>
    <row r="320" spans="2:3" ht="15" customHeight="1">
      <c r="B320" s="4" t="s">
        <v>263</v>
      </c>
      <c r="C320" s="3" t="s">
        <v>360</v>
      </c>
    </row>
    <row r="321" spans="2:3" ht="15" customHeight="1">
      <c r="B321" s="4" t="s">
        <v>264</v>
      </c>
      <c r="C321" s="3" t="s">
        <v>360</v>
      </c>
    </row>
    <row r="322" spans="2:3" ht="15" customHeight="1">
      <c r="B322" s="4" t="s">
        <v>265</v>
      </c>
      <c r="C322" s="3" t="s">
        <v>360</v>
      </c>
    </row>
    <row r="323" spans="2:3" ht="15" customHeight="1">
      <c r="B323" s="4" t="s">
        <v>266</v>
      </c>
      <c r="C323" s="3" t="s">
        <v>360</v>
      </c>
    </row>
    <row r="324" spans="2:3" ht="15" customHeight="1">
      <c r="B324" s="4" t="s">
        <v>267</v>
      </c>
      <c r="C324" s="3" t="s">
        <v>360</v>
      </c>
    </row>
    <row r="325" spans="2:3" ht="15" customHeight="1">
      <c r="B325" s="4" t="s">
        <v>268</v>
      </c>
      <c r="C325" s="3" t="s">
        <v>360</v>
      </c>
    </row>
    <row r="326" spans="2:3" ht="15" customHeight="1">
      <c r="B326" s="4" t="s">
        <v>269</v>
      </c>
      <c r="C326" s="3" t="s">
        <v>360</v>
      </c>
    </row>
    <row r="327" spans="2:3" ht="15" customHeight="1">
      <c r="B327" s="4" t="s">
        <v>270</v>
      </c>
      <c r="C327" s="3" t="s">
        <v>360</v>
      </c>
    </row>
    <row r="328" spans="2:3" ht="15" customHeight="1">
      <c r="B328" s="4" t="s">
        <v>271</v>
      </c>
      <c r="C328" s="3" t="s">
        <v>360</v>
      </c>
    </row>
    <row r="329" spans="2:3" ht="15" customHeight="1">
      <c r="B329" s="4" t="s">
        <v>272</v>
      </c>
      <c r="C329" s="3" t="s">
        <v>360</v>
      </c>
    </row>
    <row r="330" spans="2:3" ht="15" customHeight="1">
      <c r="B330" s="4" t="s">
        <v>273</v>
      </c>
      <c r="C330" s="3" t="s">
        <v>360</v>
      </c>
    </row>
    <row r="331" spans="2:3" ht="15" customHeight="1">
      <c r="B331" s="4" t="s">
        <v>274</v>
      </c>
      <c r="C331" s="3" t="s">
        <v>360</v>
      </c>
    </row>
    <row r="332" spans="2:3" ht="15" customHeight="1">
      <c r="B332" s="4" t="s">
        <v>275</v>
      </c>
      <c r="C332" s="3" t="s">
        <v>360</v>
      </c>
    </row>
    <row r="333" spans="2:3" ht="15" customHeight="1">
      <c r="B333" s="4" t="s">
        <v>276</v>
      </c>
      <c r="C333" s="3" t="s">
        <v>360</v>
      </c>
    </row>
    <row r="334" spans="2:3" ht="15" customHeight="1">
      <c r="B334" s="4" t="s">
        <v>277</v>
      </c>
      <c r="C334" s="3" t="s">
        <v>361</v>
      </c>
    </row>
    <row r="335" spans="2:3" ht="15" customHeight="1">
      <c r="B335" s="4" t="s">
        <v>278</v>
      </c>
      <c r="C335" s="3" t="s">
        <v>361</v>
      </c>
    </row>
    <row r="336" spans="2:3" ht="15" customHeight="1">
      <c r="B336" s="4" t="s">
        <v>279</v>
      </c>
      <c r="C336" s="3" t="s">
        <v>361</v>
      </c>
    </row>
    <row r="337" spans="2:3" ht="15" customHeight="1">
      <c r="B337" s="4" t="s">
        <v>280</v>
      </c>
      <c r="C337" s="3" t="s">
        <v>362</v>
      </c>
    </row>
    <row r="338" spans="2:3" ht="15" customHeight="1">
      <c r="B338" s="4" t="s">
        <v>281</v>
      </c>
      <c r="C338" s="3" t="s">
        <v>363</v>
      </c>
    </row>
    <row r="339" spans="2:3" ht="15" customHeight="1">
      <c r="B339" s="4" t="s">
        <v>282</v>
      </c>
      <c r="C339" s="3" t="s">
        <v>364</v>
      </c>
    </row>
    <row r="340" spans="2:3" ht="15" customHeight="1">
      <c r="B340" s="4" t="s">
        <v>283</v>
      </c>
      <c r="C340" s="3" t="s">
        <v>364</v>
      </c>
    </row>
    <row r="341" spans="2:3" ht="15" customHeight="1">
      <c r="B341" s="4" t="s">
        <v>284</v>
      </c>
      <c r="C341" s="3" t="s">
        <v>365</v>
      </c>
    </row>
    <row r="342" spans="2:3" ht="15" customHeight="1">
      <c r="B342" s="4" t="s">
        <v>285</v>
      </c>
      <c r="C342" s="3" t="s">
        <v>366</v>
      </c>
    </row>
    <row r="343" spans="2:3" ht="15" customHeight="1">
      <c r="B343" s="4" t="s">
        <v>286</v>
      </c>
      <c r="C343" s="3" t="s">
        <v>367</v>
      </c>
    </row>
    <row r="344" spans="2:3" ht="15" customHeight="1">
      <c r="B344" s="4" t="s">
        <v>287</v>
      </c>
      <c r="C344" s="3" t="s">
        <v>368</v>
      </c>
    </row>
    <row r="345" spans="2:3" ht="15" customHeight="1">
      <c r="B345" s="4" t="s">
        <v>288</v>
      </c>
      <c r="C345" s="3" t="s">
        <v>369</v>
      </c>
    </row>
    <row r="346" spans="2:3" ht="15" customHeight="1">
      <c r="B346" s="4" t="s">
        <v>289</v>
      </c>
      <c r="C346" s="3" t="s">
        <v>369</v>
      </c>
    </row>
    <row r="347" spans="2:3" ht="15" customHeight="1">
      <c r="B347" s="4" t="s">
        <v>290</v>
      </c>
      <c r="C347" s="3" t="s">
        <v>369</v>
      </c>
    </row>
    <row r="348" spans="2:3" ht="15" customHeight="1">
      <c r="B348" s="4" t="s">
        <v>291</v>
      </c>
      <c r="C348" s="3" t="s">
        <v>370</v>
      </c>
    </row>
    <row r="349" spans="2:3" ht="15" customHeight="1">
      <c r="B349" s="4" t="s">
        <v>292</v>
      </c>
      <c r="C349" s="3" t="s">
        <v>371</v>
      </c>
    </row>
    <row r="350" spans="2:3" ht="15" customHeight="1">
      <c r="B350" s="4" t="s">
        <v>293</v>
      </c>
      <c r="C350" s="3" t="s">
        <v>371</v>
      </c>
    </row>
    <row r="351" spans="2:3" ht="15" customHeight="1">
      <c r="B351" s="4" t="s">
        <v>294</v>
      </c>
      <c r="C351" s="3" t="s">
        <v>372</v>
      </c>
    </row>
    <row r="352" spans="2:3" ht="15" customHeight="1">
      <c r="B352" s="4" t="s">
        <v>295</v>
      </c>
      <c r="C352" s="3" t="s">
        <v>373</v>
      </c>
    </row>
    <row r="353" spans="2:3" ht="15" customHeight="1">
      <c r="B353" s="4" t="s">
        <v>296</v>
      </c>
      <c r="C353" s="3" t="s">
        <v>374</v>
      </c>
    </row>
    <row r="354" spans="2:3" ht="15" customHeight="1">
      <c r="B354" s="4" t="s">
        <v>297</v>
      </c>
      <c r="C354" s="3" t="s">
        <v>374</v>
      </c>
    </row>
    <row r="355" spans="2:3" ht="15" customHeight="1">
      <c r="B355" s="4" t="s">
        <v>298</v>
      </c>
      <c r="C355" s="3" t="s">
        <v>374</v>
      </c>
    </row>
    <row r="356" spans="2:3" ht="15" customHeight="1">
      <c r="B356" s="4" t="s">
        <v>299</v>
      </c>
      <c r="C356" s="3" t="s">
        <v>374</v>
      </c>
    </row>
    <row r="357" spans="2:3" ht="15" customHeight="1">
      <c r="B357" s="4" t="s">
        <v>300</v>
      </c>
      <c r="C357" s="3" t="s">
        <v>375</v>
      </c>
    </row>
    <row r="358" spans="2:3" ht="15" customHeight="1">
      <c r="B358" s="4" t="s">
        <v>301</v>
      </c>
      <c r="C358" s="3" t="s">
        <v>376</v>
      </c>
    </row>
    <row r="359" spans="2:3" ht="15" customHeight="1">
      <c r="B359" s="4" t="s">
        <v>302</v>
      </c>
      <c r="C359" s="3" t="s">
        <v>376</v>
      </c>
    </row>
    <row r="360" spans="2:3" ht="15" customHeight="1">
      <c r="B360" s="4" t="s">
        <v>303</v>
      </c>
      <c r="C360" s="3" t="s">
        <v>376</v>
      </c>
    </row>
    <row r="361" spans="2:3" ht="15" customHeight="1">
      <c r="B361" s="4" t="s">
        <v>304</v>
      </c>
      <c r="C361" s="3" t="s">
        <v>376</v>
      </c>
    </row>
    <row r="362" spans="2:3" ht="15" customHeight="1">
      <c r="B362" s="4" t="s">
        <v>305</v>
      </c>
      <c r="C362" s="3" t="s">
        <v>376</v>
      </c>
    </row>
    <row r="363" spans="2:3" ht="15" customHeight="1">
      <c r="B363" s="4" t="s">
        <v>306</v>
      </c>
      <c r="C363" s="3" t="s">
        <v>376</v>
      </c>
    </row>
    <row r="364" spans="2:3" ht="15" customHeight="1">
      <c r="B364" s="4" t="s">
        <v>307</v>
      </c>
      <c r="C364" s="3" t="s">
        <v>377</v>
      </c>
    </row>
    <row r="365" spans="2:3" ht="15" customHeight="1">
      <c r="B365" s="4" t="s">
        <v>308</v>
      </c>
      <c r="C365" s="3" t="s">
        <v>378</v>
      </c>
    </row>
    <row r="366" spans="2:3" ht="15" customHeight="1">
      <c r="B366" s="4" t="s">
        <v>309</v>
      </c>
      <c r="C366" s="3" t="s">
        <v>378</v>
      </c>
    </row>
    <row r="367" spans="2:3" ht="15" customHeight="1">
      <c r="B367" s="4" t="s">
        <v>310</v>
      </c>
      <c r="C367" s="3" t="s">
        <v>378</v>
      </c>
    </row>
    <row r="368" spans="2:3" ht="15" customHeight="1">
      <c r="B368" s="4" t="s">
        <v>310</v>
      </c>
      <c r="C368" s="3" t="s">
        <v>378</v>
      </c>
    </row>
    <row r="369" spans="2:3" ht="15" customHeight="1">
      <c r="B369" s="4" t="s">
        <v>311</v>
      </c>
      <c r="C369" s="3" t="s">
        <v>378</v>
      </c>
    </row>
    <row r="370" spans="2:3" ht="15" customHeight="1">
      <c r="B370" s="4" t="s">
        <v>312</v>
      </c>
      <c r="C370" s="3" t="s">
        <v>379</v>
      </c>
    </row>
    <row r="371" spans="2:3" ht="15" customHeight="1">
      <c r="B371" s="4" t="s">
        <v>313</v>
      </c>
      <c r="C371" s="3" t="s">
        <v>379</v>
      </c>
    </row>
    <row r="372" spans="2:3" ht="15" customHeight="1">
      <c r="B372" s="4" t="s">
        <v>314</v>
      </c>
      <c r="C372" s="3" t="s">
        <v>379</v>
      </c>
    </row>
    <row r="374" spans="2:3" ht="15" customHeight="1">
      <c r="B374" s="4" t="s">
        <v>381</v>
      </c>
    </row>
    <row r="376" spans="2:3" ht="15" customHeight="1">
      <c r="B376" s="4" t="s">
        <v>382</v>
      </c>
    </row>
    <row r="377" spans="2:3" ht="15" customHeight="1">
      <c r="B377" s="4" t="s">
        <v>383</v>
      </c>
    </row>
    <row r="378" spans="2:3" ht="15" customHeight="1">
      <c r="B378" s="4" t="s">
        <v>384</v>
      </c>
    </row>
    <row r="379" spans="2:3" ht="15" customHeight="1">
      <c r="B379" s="4" t="s">
        <v>385</v>
      </c>
    </row>
    <row r="380" spans="2:3" ht="15" customHeight="1">
      <c r="B380" s="4" t="s">
        <v>386</v>
      </c>
    </row>
    <row r="381" spans="2:3" ht="15" customHeight="1">
      <c r="B381" s="4" t="s">
        <v>387</v>
      </c>
    </row>
    <row r="382" spans="2:3" ht="15" customHeight="1">
      <c r="B382" s="4" t="s">
        <v>388</v>
      </c>
    </row>
    <row r="383" spans="2:3" ht="15" customHeight="1">
      <c r="B383" s="4" t="s">
        <v>389</v>
      </c>
    </row>
    <row r="384" spans="2:3" ht="15" customHeight="1">
      <c r="B384" s="4" t="s">
        <v>390</v>
      </c>
    </row>
    <row r="386" spans="2:3" ht="15" customHeight="1">
      <c r="B386" s="4" t="s">
        <v>391</v>
      </c>
    </row>
    <row r="388" spans="2:3" ht="15" customHeight="1">
      <c r="B388" s="4" t="s">
        <v>444</v>
      </c>
    </row>
    <row r="389" spans="2:3" ht="15" customHeight="1">
      <c r="B389" s="4" t="s">
        <v>392</v>
      </c>
    </row>
    <row r="390" spans="2:3" ht="15" customHeight="1">
      <c r="B390" s="4" t="s">
        <v>475</v>
      </c>
    </row>
    <row r="391" spans="2:3" ht="15" customHeight="1">
      <c r="B391" s="4" t="s">
        <v>393</v>
      </c>
    </row>
    <row r="392" spans="2:3" ht="15" customHeight="1">
      <c r="B392" s="4" t="s">
        <v>394</v>
      </c>
    </row>
    <row r="393" spans="2:3" ht="15" customHeight="1">
      <c r="B393" s="4" t="s">
        <v>395</v>
      </c>
    </row>
    <row r="394" spans="2:3" ht="15" customHeight="1">
      <c r="B394" s="4" t="s">
        <v>396</v>
      </c>
    </row>
    <row r="395" spans="2:3" ht="15" customHeight="1">
      <c r="B395" s="4" t="s">
        <v>476</v>
      </c>
    </row>
    <row r="396" spans="2:3" ht="15" customHeight="1">
      <c r="B396" s="4" t="s">
        <v>397</v>
      </c>
    </row>
    <row r="398" spans="2:3" ht="15" customHeight="1">
      <c r="B398" s="4" t="s">
        <v>431</v>
      </c>
      <c r="C398" s="1" t="s">
        <v>446</v>
      </c>
    </row>
    <row r="400" spans="2:3" ht="15" customHeight="1">
      <c r="B400" s="4" t="s">
        <v>432</v>
      </c>
      <c r="C400" s="9" t="e">
        <f>IF(ISERROR(#REF!/#REF!),"",(#REF!/#REF!))*100</f>
        <v>#VALUE!</v>
      </c>
    </row>
    <row r="401" spans="2:3" ht="15" customHeight="1">
      <c r="C401" s="9"/>
    </row>
    <row r="402" spans="2:3" ht="15" customHeight="1">
      <c r="B402" s="4" t="s">
        <v>482</v>
      </c>
      <c r="C402" s="5" t="e">
        <f>#REF!</f>
        <v>#REF!</v>
      </c>
    </row>
    <row r="403" spans="2:3" ht="15" customHeight="1">
      <c r="B403" s="4" t="s">
        <v>478</v>
      </c>
      <c r="C403" s="5" t="e">
        <f>#REF!/3</f>
        <v>#REF!</v>
      </c>
    </row>
    <row r="404" spans="2:3" ht="15" customHeight="1">
      <c r="B404" s="4" t="s">
        <v>479</v>
      </c>
      <c r="C404" s="5" t="e">
        <f>#REF!/3</f>
        <v>#REF!</v>
      </c>
    </row>
    <row r="406" spans="2:3" ht="15" customHeight="1">
      <c r="B406" s="4" t="s">
        <v>433</v>
      </c>
      <c r="C406" s="5" t="e">
        <f>MIN(#REF!,#REF!/5)</f>
        <v>#REF!</v>
      </c>
    </row>
    <row r="407" spans="2:3" ht="15" customHeight="1">
      <c r="B407" s="4" t="s">
        <v>434</v>
      </c>
      <c r="C407" s="5" t="e">
        <f>MIN(#REF!,#REF!/50)</f>
        <v>#REF!</v>
      </c>
    </row>
    <row r="408" spans="2:3" ht="15" customHeight="1">
      <c r="B408" s="4" t="s">
        <v>435</v>
      </c>
      <c r="C408" s="5" t="e">
        <f>MIN(#REF!,#REF!/50)</f>
        <v>#REF!</v>
      </c>
    </row>
    <row r="409" spans="2:3" ht="15" customHeight="1">
      <c r="B409" s="4" t="s">
        <v>436</v>
      </c>
      <c r="C409" s="5" t="e">
        <f>MIN(#REF!,#REF!/100)</f>
        <v>#REF!</v>
      </c>
    </row>
    <row r="410" spans="2:3" ht="15" customHeight="1">
      <c r="B410" s="4" t="s">
        <v>437</v>
      </c>
      <c r="C410" s="5" t="e">
        <f>MIN(#REF!,#REF!/100)</f>
        <v>#REF!</v>
      </c>
    </row>
    <row r="412" spans="2:3" ht="15" customHeight="1">
      <c r="B412" s="4" t="s">
        <v>483</v>
      </c>
      <c r="C412" s="6" t="e">
        <f>ROUNDDOWN(C402,2)</f>
        <v>#REF!</v>
      </c>
    </row>
    <row r="413" spans="2:3" ht="15" customHeight="1">
      <c r="B413" s="4" t="s">
        <v>481</v>
      </c>
      <c r="C413" s="6" t="e">
        <f>ROUNDDOWN(C403,2)</f>
        <v>#REF!</v>
      </c>
    </row>
    <row r="414" spans="2:3" ht="15" customHeight="1">
      <c r="B414" s="4" t="s">
        <v>480</v>
      </c>
      <c r="C414" s="6" t="e">
        <f>ROUNDDOWN(C404,2)</f>
        <v>#REF!</v>
      </c>
    </row>
    <row r="416" spans="2:3" ht="15" customHeight="1">
      <c r="B416" s="4" t="s">
        <v>484</v>
      </c>
      <c r="C416" s="6" t="e">
        <f>MIN(C412,SUM(C413:C414))</f>
        <v>#REF!</v>
      </c>
    </row>
    <row r="417" spans="2:3" ht="15" customHeight="1">
      <c r="B417" s="4" t="s">
        <v>438</v>
      </c>
      <c r="C417" s="6" t="e">
        <f>ROUNDDOWN(C406,2)</f>
        <v>#REF!</v>
      </c>
    </row>
    <row r="418" spans="2:3" ht="15" customHeight="1">
      <c r="B418" s="4" t="s">
        <v>439</v>
      </c>
      <c r="C418" s="6" t="e">
        <f>ROUNDDOWN(C407,2)</f>
        <v>#REF!</v>
      </c>
    </row>
    <row r="419" spans="2:3" ht="15" customHeight="1">
      <c r="B419" s="4" t="s">
        <v>440</v>
      </c>
      <c r="C419" s="6" t="e">
        <f>ROUNDDOWN(C408,2)</f>
        <v>#REF!</v>
      </c>
    </row>
    <row r="420" spans="2:3" ht="15" customHeight="1">
      <c r="B420" s="4" t="s">
        <v>441</v>
      </c>
      <c r="C420" s="6" t="e">
        <f>ROUNDDOWN(C409,2)</f>
        <v>#REF!</v>
      </c>
    </row>
    <row r="421" spans="2:3" ht="15" customHeight="1">
      <c r="B421" s="4" t="s">
        <v>442</v>
      </c>
      <c r="C421" s="6" t="e">
        <f>ROUNDDOWN(C410,2)</f>
        <v>#REF!</v>
      </c>
    </row>
    <row r="422" spans="2:3" ht="15" customHeight="1">
      <c r="C422" s="6"/>
    </row>
    <row r="423" spans="2:3" ht="15" customHeight="1">
      <c r="B423" s="4" t="s">
        <v>468</v>
      </c>
      <c r="C423" s="6" t="e">
        <f>SUM(C416:C421)</f>
        <v>#REF!</v>
      </c>
    </row>
    <row r="425" spans="2:3" ht="15" customHeight="1">
      <c r="B425" s="4" t="s">
        <v>443</v>
      </c>
      <c r="C425" s="9" t="e">
        <f>IF(ISERROR(#REF!/#REF!),"",(#REF!/#REF!))*100</f>
        <v>#VALUE!</v>
      </c>
    </row>
    <row r="427" spans="2:3" ht="15" customHeight="1">
      <c r="B427" s="4" t="s">
        <v>462</v>
      </c>
    </row>
    <row r="429" spans="2:3" ht="15" customHeight="1">
      <c r="B429" s="4">
        <v>1</v>
      </c>
    </row>
    <row r="430" spans="2:3" ht="15" customHeight="1">
      <c r="B430" s="4">
        <v>2</v>
      </c>
    </row>
    <row r="431" spans="2:3" ht="15" customHeight="1">
      <c r="B431" s="4">
        <v>3</v>
      </c>
    </row>
    <row r="432" spans="2:3" ht="15" customHeight="1">
      <c r="B432" s="4">
        <v>4</v>
      </c>
    </row>
    <row r="434" spans="2:2" ht="15" customHeight="1">
      <c r="B434" s="4" t="s">
        <v>461</v>
      </c>
    </row>
    <row r="436" spans="2:2" ht="15" customHeight="1">
      <c r="B436" s="4" t="s">
        <v>445</v>
      </c>
    </row>
    <row r="437" spans="2:2" ht="15" customHeight="1">
      <c r="B437" s="4" t="s">
        <v>457</v>
      </c>
    </row>
    <row r="438" spans="2:2" ht="15" customHeight="1">
      <c r="B438" s="4" t="s">
        <v>458</v>
      </c>
    </row>
    <row r="439" spans="2:2" ht="15" customHeight="1">
      <c r="B439" s="4" t="s">
        <v>459</v>
      </c>
    </row>
    <row r="440" spans="2:2" ht="15" customHeight="1">
      <c r="B440" s="4" t="s">
        <v>460</v>
      </c>
    </row>
    <row r="441" spans="2:2" ht="15" customHeight="1">
      <c r="B441" s="4" t="s">
        <v>312</v>
      </c>
    </row>
    <row r="443" spans="2:2" ht="15" customHeight="1">
      <c r="B443" s="4" t="s">
        <v>447</v>
      </c>
    </row>
    <row r="445" spans="2:2" ht="15" customHeight="1">
      <c r="B445" s="4" t="s">
        <v>450</v>
      </c>
    </row>
    <row r="446" spans="2:2" ht="15" customHeight="1">
      <c r="B446" s="4" t="s">
        <v>448</v>
      </c>
    </row>
    <row r="447" spans="2:2" ht="15" customHeight="1">
      <c r="B447" s="4" t="s">
        <v>449</v>
      </c>
    </row>
    <row r="449" spans="2:2" ht="15" customHeight="1">
      <c r="B449" s="4" t="s">
        <v>451</v>
      </c>
    </row>
    <row r="451" spans="2:2" ht="15" customHeight="1">
      <c r="B451" s="4" t="s">
        <v>452</v>
      </c>
    </row>
    <row r="453" spans="2:2" ht="15" customHeight="1">
      <c r="B453" s="4" t="s">
        <v>454</v>
      </c>
    </row>
    <row r="455" spans="2:2" ht="15" customHeight="1">
      <c r="B455" s="4" t="s">
        <v>455</v>
      </c>
    </row>
    <row r="456" spans="2:2" ht="15" customHeight="1">
      <c r="B456" s="4" t="s">
        <v>456</v>
      </c>
    </row>
    <row r="457" spans="2:2" ht="15" customHeight="1">
      <c r="B457" s="4" t="s">
        <v>453</v>
      </c>
    </row>
    <row r="459" spans="2:2" ht="15" customHeight="1">
      <c r="B459" s="4" t="s">
        <v>471</v>
      </c>
    </row>
    <row r="461" spans="2:2" ht="15" customHeight="1">
      <c r="B461" s="4" t="s">
        <v>472</v>
      </c>
    </row>
    <row r="462" spans="2:2" ht="15" customHeight="1">
      <c r="B462" s="4" t="s">
        <v>474</v>
      </c>
    </row>
    <row r="463" spans="2:2" ht="15" customHeight="1">
      <c r="B463" s="4" t="s">
        <v>473</v>
      </c>
    </row>
    <row r="465" spans="2:2" ht="15" customHeight="1">
      <c r="B465" s="4" t="s">
        <v>469</v>
      </c>
    </row>
    <row r="467" spans="2:2" ht="15" customHeight="1">
      <c r="B467" s="8" t="s">
        <v>470</v>
      </c>
    </row>
    <row r="468" spans="2:2" ht="15" customHeight="1">
      <c r="B468" s="7">
        <v>1</v>
      </c>
    </row>
    <row r="469" spans="2:2" ht="15" customHeight="1">
      <c r="B469" s="7">
        <v>2</v>
      </c>
    </row>
    <row r="470" spans="2:2" ht="15" customHeight="1">
      <c r="B470" s="7">
        <v>3</v>
      </c>
    </row>
    <row r="471" spans="2:2" ht="15" customHeight="1">
      <c r="B471" s="7">
        <v>4</v>
      </c>
    </row>
    <row r="472" spans="2:2" ht="15" customHeight="1">
      <c r="B472" s="7">
        <v>5</v>
      </c>
    </row>
    <row r="473" spans="2:2" ht="15" customHeight="1">
      <c r="B473" s="7">
        <v>6</v>
      </c>
    </row>
    <row r="474" spans="2:2" ht="15" customHeight="1">
      <c r="B474" s="7">
        <v>7</v>
      </c>
    </row>
    <row r="475" spans="2:2" ht="15" customHeight="1">
      <c r="B475" s="7">
        <v>8</v>
      </c>
    </row>
    <row r="476" spans="2:2" ht="15" customHeight="1">
      <c r="B476" s="7">
        <v>9</v>
      </c>
    </row>
    <row r="477" spans="2:2" ht="15" customHeight="1">
      <c r="B477" s="7">
        <v>10</v>
      </c>
    </row>
    <row r="478" spans="2:2" ht="15" customHeight="1">
      <c r="B478" s="7">
        <v>11</v>
      </c>
    </row>
    <row r="479" spans="2:2" ht="15" customHeight="1">
      <c r="B479" s="7">
        <v>12</v>
      </c>
    </row>
    <row r="480" spans="2:2" ht="15" customHeight="1">
      <c r="B480" s="7">
        <v>13</v>
      </c>
    </row>
    <row r="481" spans="2:2" ht="15" customHeight="1">
      <c r="B481" s="7">
        <v>14</v>
      </c>
    </row>
    <row r="482" spans="2:2" ht="15" customHeight="1">
      <c r="B482" s="7">
        <v>15</v>
      </c>
    </row>
    <row r="483" spans="2:2" ht="15" customHeight="1">
      <c r="B483" s="7">
        <v>16</v>
      </c>
    </row>
    <row r="484" spans="2:2" ht="15" customHeight="1">
      <c r="B484" s="7">
        <v>17</v>
      </c>
    </row>
    <row r="485" spans="2:2" ht="15" customHeight="1">
      <c r="B485" s="7">
        <v>18</v>
      </c>
    </row>
    <row r="486" spans="2:2" ht="15" customHeight="1">
      <c r="B486" s="7">
        <v>19</v>
      </c>
    </row>
    <row r="487" spans="2:2" ht="15" customHeight="1">
      <c r="B487" s="7">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49C3D-8F6A-4E2D-A852-92EEB882F774}">
  <dimension ref="A2:BU91"/>
  <sheetViews>
    <sheetView showGridLines="0" view="pageBreakPreview" zoomScaleNormal="100" zoomScaleSheetLayoutView="100" workbookViewId="0">
      <selection activeCell="C11" sqref="C11:AJ43"/>
    </sheetView>
  </sheetViews>
  <sheetFormatPr defaultColWidth="2.5" defaultRowHeight="16.5" customHeight="1"/>
  <cols>
    <col min="1" max="73" width="2.5" style="1" customWidth="1"/>
    <col min="74" max="16384" width="2.5" style="2"/>
  </cols>
  <sheetData>
    <row r="2" spans="1:37" s="1" customFormat="1" ht="16.5" customHeight="1">
      <c r="B2" s="123" t="s">
        <v>972</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1:37" s="1" customFormat="1"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1" customFormat="1" ht="16.5" customHeight="1">
      <c r="B4" s="12" t="s">
        <v>660</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973</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37" ht="16.5" customHeight="1">
      <c r="B6" s="2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25"/>
    </row>
    <row r="7" spans="1:37" s="1" customFormat="1" ht="16.5" customHeight="1">
      <c r="B7" s="27" t="s">
        <v>974</v>
      </c>
      <c r="C7" s="27"/>
      <c r="D7" s="27"/>
      <c r="E7" s="27"/>
      <c r="F7" s="27"/>
      <c r="G7" s="27"/>
      <c r="H7" s="27"/>
      <c r="I7" s="27"/>
      <c r="J7" s="48"/>
      <c r="K7" s="48"/>
      <c r="L7" s="48"/>
      <c r="M7" s="48"/>
      <c r="N7" s="48"/>
      <c r="O7" s="48"/>
      <c r="P7" s="48"/>
      <c r="Q7" s="48"/>
      <c r="R7" s="48"/>
      <c r="S7" s="48"/>
      <c r="T7" s="48"/>
      <c r="U7" s="48"/>
      <c r="V7" s="48"/>
      <c r="W7" s="48"/>
      <c r="X7" s="48"/>
      <c r="Y7" s="48"/>
      <c r="Z7" s="48"/>
      <c r="AA7" s="48"/>
      <c r="AB7" s="48"/>
      <c r="AC7" s="48"/>
      <c r="AD7" s="27"/>
      <c r="AE7" s="27"/>
      <c r="AF7" s="27"/>
      <c r="AG7" s="27"/>
      <c r="AH7" s="27"/>
      <c r="AI7" s="27"/>
      <c r="AJ7" s="27"/>
      <c r="AK7" s="27"/>
    </row>
    <row r="8" spans="1:37" s="1" customFormat="1" ht="16.5" customHeight="1">
      <c r="B8" s="12" t="s">
        <v>526</v>
      </c>
      <c r="J8" s="18"/>
      <c r="K8" s="18"/>
      <c r="L8" s="18"/>
      <c r="M8" s="18"/>
      <c r="N8" s="18"/>
      <c r="O8" s="18"/>
      <c r="P8" s="18"/>
      <c r="Q8" s="18"/>
      <c r="R8" s="18"/>
      <c r="S8" s="18"/>
      <c r="T8" s="18"/>
      <c r="U8" s="18"/>
      <c r="V8" s="18"/>
      <c r="W8" s="18"/>
      <c r="X8" s="18"/>
      <c r="Y8" s="18"/>
      <c r="Z8" s="18"/>
      <c r="AA8" s="18"/>
      <c r="AB8" s="18"/>
      <c r="AC8" s="18"/>
    </row>
    <row r="9" spans="1:37" s="1" customFormat="1" ht="16.5" customHeight="1">
      <c r="B9" s="25" t="s">
        <v>511</v>
      </c>
      <c r="C9" s="144"/>
      <c r="D9" s="144"/>
      <c r="E9" s="144"/>
      <c r="F9" s="144"/>
      <c r="G9" s="144"/>
      <c r="H9" s="144"/>
      <c r="I9" s="144"/>
      <c r="J9" s="144"/>
      <c r="K9" s="144"/>
      <c r="L9" s="144"/>
      <c r="M9" s="144"/>
      <c r="N9" s="144"/>
      <c r="O9" s="144"/>
      <c r="P9" s="144"/>
      <c r="Q9" s="144"/>
      <c r="R9" s="144"/>
      <c r="S9" s="25" t="s">
        <v>516</v>
      </c>
      <c r="T9" s="25" t="s">
        <v>511</v>
      </c>
      <c r="U9" s="145"/>
      <c r="V9" s="145"/>
      <c r="W9" s="145"/>
      <c r="X9" s="145"/>
      <c r="Y9" s="145"/>
      <c r="Z9" s="145"/>
      <c r="AA9" s="145"/>
      <c r="AB9" s="145"/>
      <c r="AC9" s="145"/>
      <c r="AD9" s="145"/>
      <c r="AE9" s="145"/>
      <c r="AF9" s="145"/>
      <c r="AG9" s="145"/>
      <c r="AH9" s="145"/>
      <c r="AI9" s="145"/>
      <c r="AJ9" s="145"/>
      <c r="AK9" s="25" t="s">
        <v>516</v>
      </c>
    </row>
    <row r="10" spans="1:37" s="1" customFormat="1" ht="16.5" customHeight="1">
      <c r="B10" s="1" t="s">
        <v>975</v>
      </c>
    </row>
    <row r="11" spans="1:37" s="1" customFormat="1" ht="16.5" customHeight="1">
      <c r="B11" s="25"/>
      <c r="C11" s="143"/>
      <c r="D11" s="143"/>
      <c r="E11" s="143"/>
      <c r="F11" s="143"/>
      <c r="G11" s="52" t="s">
        <v>700</v>
      </c>
      <c r="H11" s="61"/>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7" s="1" customFormat="1" ht="16.5" customHeight="1">
      <c r="B12" s="1" t="s">
        <v>976</v>
      </c>
    </row>
    <row r="13" spans="1:37" s="1" customFormat="1" ht="16.5" customHeight="1">
      <c r="B13" s="25"/>
      <c r="C13" s="143"/>
      <c r="D13" s="143"/>
      <c r="E13" s="143"/>
      <c r="F13" s="143"/>
      <c r="G13" s="52" t="s">
        <v>706</v>
      </c>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7" s="1" customFormat="1" ht="16.5" customHeight="1">
      <c r="B14" s="27" t="s">
        <v>929</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37" s="64" customFormat="1" ht="16.5" customHeight="1">
      <c r="A15" s="63"/>
      <c r="B15" s="2"/>
      <c r="C15" s="46" t="s">
        <v>140</v>
      </c>
      <c r="D15" s="12" t="s">
        <v>667</v>
      </c>
      <c r="E15" s="12"/>
      <c r="F15" s="10"/>
      <c r="G15" s="12"/>
      <c r="H15" s="2"/>
      <c r="I15" s="2"/>
      <c r="J15" s="2"/>
      <c r="K15" s="12"/>
      <c r="L15" s="12"/>
      <c r="M15" s="2"/>
      <c r="N15" s="2"/>
      <c r="O15" s="12"/>
      <c r="P15" s="12"/>
      <c r="Q15" s="2"/>
      <c r="R15" s="2"/>
      <c r="S15" s="2"/>
      <c r="T15" s="2"/>
      <c r="U15" s="2"/>
      <c r="V15" s="2"/>
      <c r="W15" s="2"/>
      <c r="X15" s="2"/>
      <c r="AB15" s="2"/>
      <c r="AC15" s="2"/>
    </row>
    <row r="16" spans="1:37" s="64" customFormat="1" ht="16.5" customHeight="1">
      <c r="A16" s="63"/>
      <c r="B16" s="2"/>
      <c r="C16" s="46" t="s">
        <v>140</v>
      </c>
      <c r="D16" s="12" t="s">
        <v>531</v>
      </c>
      <c r="E16" s="12"/>
      <c r="F16" s="10"/>
      <c r="G16" s="12"/>
      <c r="H16" s="2"/>
      <c r="I16" s="2"/>
      <c r="J16" s="2"/>
      <c r="K16" s="12"/>
      <c r="L16" s="12"/>
      <c r="M16" s="12"/>
      <c r="N16" s="12"/>
      <c r="O16" s="12"/>
      <c r="P16" s="12"/>
      <c r="Q16" s="12"/>
      <c r="R16" s="12"/>
      <c r="S16" s="2"/>
      <c r="T16" s="2"/>
      <c r="U16" s="2"/>
      <c r="V16" s="2"/>
      <c r="W16" s="2"/>
      <c r="X16" s="2"/>
      <c r="AB16" s="2"/>
      <c r="AC16" s="2"/>
    </row>
    <row r="17" spans="1:37" s="64" customFormat="1" ht="16.5" customHeight="1">
      <c r="A17" s="63"/>
      <c r="B17" s="2"/>
      <c r="C17" s="46" t="s">
        <v>140</v>
      </c>
      <c r="D17" s="12" t="s">
        <v>532</v>
      </c>
      <c r="E17" s="2"/>
      <c r="F17" s="12"/>
      <c r="G17" s="12"/>
      <c r="H17" s="12"/>
      <c r="I17" s="12"/>
      <c r="J17" s="2"/>
      <c r="K17" s="2"/>
      <c r="L17" s="53" t="s">
        <v>511</v>
      </c>
      <c r="M17" s="111"/>
      <c r="N17" s="111"/>
      <c r="O17" s="111"/>
      <c r="P17" s="111"/>
      <c r="Q17" s="111"/>
      <c r="R17" s="111"/>
      <c r="S17" s="111"/>
      <c r="T17" s="53" t="s">
        <v>516</v>
      </c>
      <c r="U17" s="2"/>
      <c r="V17" s="2"/>
      <c r="W17" s="2"/>
      <c r="X17" s="2"/>
      <c r="AB17" s="2"/>
      <c r="AC17" s="2"/>
    </row>
    <row r="18" spans="1:37" s="78" customFormat="1" ht="16.5" customHeight="1">
      <c r="A18" s="11"/>
      <c r="B18" s="1" t="s">
        <v>977</v>
      </c>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37" s="78" customFormat="1" ht="16.5" customHeight="1">
      <c r="A19" s="11"/>
      <c r="B19" s="1"/>
      <c r="C19" s="46" t="s">
        <v>140</v>
      </c>
      <c r="D19" s="12" t="s">
        <v>763</v>
      </c>
      <c r="E19" s="1"/>
      <c r="F19" s="1"/>
      <c r="G19" s="1"/>
      <c r="H19" s="1"/>
      <c r="I19" s="1"/>
      <c r="J19" s="1"/>
      <c r="K19" s="1"/>
      <c r="L19" s="1"/>
      <c r="M19" s="1"/>
      <c r="N19" s="1"/>
      <c r="O19" s="1"/>
      <c r="P19" s="1"/>
      <c r="Q19" s="1"/>
      <c r="R19" s="1"/>
      <c r="S19" s="1"/>
      <c r="T19" s="1"/>
      <c r="U19" s="1"/>
      <c r="V19" s="1"/>
      <c r="W19" s="1"/>
      <c r="X19" s="1"/>
      <c r="Y19" s="1"/>
      <c r="Z19" s="1"/>
      <c r="AA19" s="1"/>
      <c r="AB19" s="1"/>
      <c r="AC19" s="1"/>
    </row>
    <row r="20" spans="1:37" s="78" customFormat="1" ht="16.5" customHeight="1">
      <c r="A20" s="11"/>
      <c r="B20" s="1"/>
      <c r="C20" s="46" t="s">
        <v>140</v>
      </c>
      <c r="D20" s="12" t="s">
        <v>764</v>
      </c>
      <c r="E20" s="1"/>
      <c r="F20" s="1"/>
      <c r="G20" s="1"/>
      <c r="H20" s="1"/>
      <c r="I20" s="1"/>
      <c r="J20" s="1"/>
      <c r="K20" s="1"/>
      <c r="L20" s="1"/>
      <c r="M20" s="1"/>
      <c r="N20" s="1"/>
      <c r="O20" s="1"/>
      <c r="P20" s="1"/>
      <c r="Q20" s="1"/>
      <c r="R20" s="1"/>
      <c r="S20" s="1"/>
      <c r="T20" s="1"/>
      <c r="U20" s="1"/>
      <c r="V20" s="1"/>
      <c r="W20" s="1"/>
      <c r="X20" s="1"/>
      <c r="Y20" s="1"/>
      <c r="Z20" s="1"/>
      <c r="AA20" s="1"/>
      <c r="AB20" s="1"/>
      <c r="AC20" s="1"/>
    </row>
    <row r="21" spans="1:37" s="78" customFormat="1" ht="16.5" customHeight="1">
      <c r="A21" s="11"/>
      <c r="B21" s="1"/>
      <c r="C21" s="12" t="s">
        <v>768</v>
      </c>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37" s="78" customFormat="1" ht="16.5" customHeight="1">
      <c r="A22" s="11"/>
      <c r="B22" s="1" t="s">
        <v>978</v>
      </c>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37" s="78" customFormat="1" ht="16.5" customHeight="1">
      <c r="A23" s="11"/>
      <c r="B23" s="1"/>
      <c r="C23" s="12" t="s">
        <v>770</v>
      </c>
      <c r="D23" s="12"/>
      <c r="E23" s="12"/>
      <c r="F23" s="1"/>
      <c r="G23" s="1"/>
      <c r="H23" s="12"/>
      <c r="I23" s="46" t="s">
        <v>140</v>
      </c>
      <c r="J23" s="12" t="s">
        <v>771</v>
      </c>
      <c r="K23" s="12" t="s">
        <v>772</v>
      </c>
      <c r="L23" s="46" t="s">
        <v>140</v>
      </c>
      <c r="M23" s="12" t="s">
        <v>773</v>
      </c>
      <c r="N23" s="12"/>
      <c r="O23" s="12"/>
      <c r="P23" s="12"/>
      <c r="Q23" s="12"/>
      <c r="R23" s="12"/>
      <c r="S23" s="12"/>
      <c r="T23" s="12"/>
      <c r="U23" s="12"/>
      <c r="V23" s="1"/>
      <c r="W23" s="1"/>
      <c r="X23" s="1"/>
      <c r="Y23" s="1"/>
      <c r="Z23" s="1"/>
      <c r="AA23" s="1"/>
      <c r="AB23" s="1"/>
      <c r="AC23" s="1"/>
    </row>
    <row r="24" spans="1:37" s="78" customFormat="1" ht="16.5" customHeight="1">
      <c r="A24" s="11"/>
      <c r="B24" s="1"/>
      <c r="C24" s="12" t="s">
        <v>774</v>
      </c>
      <c r="D24" s="12"/>
      <c r="E24" s="12"/>
      <c r="F24" s="1"/>
      <c r="G24" s="1"/>
      <c r="H24" s="12"/>
      <c r="I24" s="46" t="s">
        <v>140</v>
      </c>
      <c r="J24" s="66" t="s">
        <v>775</v>
      </c>
      <c r="K24" s="66"/>
      <c r="L24" s="12"/>
      <c r="M24" s="12"/>
      <c r="N24" s="1"/>
      <c r="O24" s="53" t="s">
        <v>772</v>
      </c>
      <c r="P24" s="46" t="s">
        <v>140</v>
      </c>
      <c r="Q24" s="1" t="s">
        <v>776</v>
      </c>
      <c r="R24" s="1"/>
      <c r="S24" s="1"/>
      <c r="T24" s="53"/>
      <c r="V24" s="1"/>
      <c r="W24" s="1"/>
      <c r="X24" s="1"/>
      <c r="Y24" s="1"/>
      <c r="Z24" s="1"/>
      <c r="AA24" s="1"/>
      <c r="AB24" s="1"/>
      <c r="AC24" s="1"/>
    </row>
    <row r="25" spans="1:37" s="78" customFormat="1" ht="16.5" customHeight="1">
      <c r="A25" s="11"/>
      <c r="B25" s="1"/>
      <c r="C25" s="12"/>
      <c r="D25" s="12"/>
      <c r="E25" s="12"/>
      <c r="F25" s="1"/>
      <c r="G25" s="1"/>
      <c r="H25" s="12"/>
      <c r="I25" s="46" t="s">
        <v>140</v>
      </c>
      <c r="J25" s="12" t="s">
        <v>777</v>
      </c>
      <c r="K25" s="12"/>
      <c r="L25" s="53" t="s">
        <v>511</v>
      </c>
      <c r="M25" s="111"/>
      <c r="N25" s="111"/>
      <c r="O25" s="111"/>
      <c r="P25" s="111"/>
      <c r="Q25" s="111"/>
      <c r="R25" s="111"/>
      <c r="S25" s="111"/>
      <c r="T25" s="53" t="s">
        <v>516</v>
      </c>
      <c r="U25" s="1"/>
      <c r="V25" s="1"/>
      <c r="W25" s="1"/>
      <c r="X25" s="1"/>
      <c r="Y25" s="1"/>
      <c r="Z25" s="1"/>
      <c r="AA25" s="1"/>
      <c r="AB25" s="1"/>
      <c r="AC25" s="1"/>
    </row>
    <row r="26" spans="1:37" s="78" customFormat="1" ht="16.5" customHeight="1">
      <c r="A26" s="11"/>
      <c r="B26" s="1" t="s">
        <v>979</v>
      </c>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37" s="78" customFormat="1" ht="16.5" customHeight="1">
      <c r="A27" s="11"/>
      <c r="B27" s="1"/>
      <c r="C27" s="12" t="s">
        <v>898</v>
      </c>
      <c r="D27" s="12"/>
      <c r="E27" s="12"/>
      <c r="F27" s="1"/>
      <c r="G27" s="1"/>
      <c r="H27" s="1"/>
      <c r="I27" s="1"/>
      <c r="J27" s="1"/>
      <c r="K27" s="1"/>
      <c r="L27" s="1"/>
      <c r="M27" s="1"/>
      <c r="N27" s="46" t="s">
        <v>140</v>
      </c>
      <c r="O27" s="1" t="s">
        <v>899</v>
      </c>
      <c r="P27" s="1"/>
      <c r="Q27" s="1"/>
      <c r="R27" s="1" t="s">
        <v>772</v>
      </c>
      <c r="S27" s="46" t="s">
        <v>140</v>
      </c>
      <c r="T27" s="1" t="s">
        <v>781</v>
      </c>
      <c r="U27" s="1"/>
      <c r="V27" s="1"/>
      <c r="W27" s="1"/>
      <c r="X27" s="1"/>
      <c r="Y27" s="1"/>
      <c r="Z27" s="1"/>
      <c r="AA27" s="1"/>
      <c r="AB27" s="1"/>
      <c r="AC27" s="1"/>
    </row>
    <row r="28" spans="1:37" s="1" customFormat="1" ht="16.5" customHeight="1">
      <c r="B28" s="1" t="s">
        <v>980</v>
      </c>
    </row>
    <row r="29" spans="1:37" s="1" customFormat="1" ht="16.5" customHeight="1">
      <c r="C29" s="1" t="s">
        <v>783</v>
      </c>
      <c r="E29" s="1" t="s">
        <v>529</v>
      </c>
      <c r="F29" s="46" t="s">
        <v>140</v>
      </c>
      <c r="G29" s="1" t="s">
        <v>901</v>
      </c>
    </row>
    <row r="30" spans="1:37" s="1" customFormat="1" ht="16.5" customHeight="1">
      <c r="J30" s="1" t="s">
        <v>902</v>
      </c>
    </row>
    <row r="31" spans="1:37" s="1" customFormat="1" ht="16.5" customHeight="1">
      <c r="B31" s="25"/>
      <c r="C31" s="25"/>
      <c r="D31" s="25"/>
      <c r="E31" s="25"/>
      <c r="F31" s="56" t="s">
        <v>140</v>
      </c>
      <c r="G31" s="25" t="s">
        <v>903</v>
      </c>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row>
    <row r="32" spans="1:37" s="1" customFormat="1" ht="16.5" customHeight="1">
      <c r="B32" s="27" t="s">
        <v>981</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row>
    <row r="33" spans="2:37" s="1" customFormat="1" ht="16.5" customHeight="1">
      <c r="B33" s="25"/>
      <c r="C33" s="56" t="s">
        <v>140</v>
      </c>
      <c r="D33" s="25" t="s">
        <v>982</v>
      </c>
      <c r="E33" s="25"/>
      <c r="F33" s="25"/>
      <c r="G33" s="25"/>
      <c r="H33" s="56" t="s">
        <v>140</v>
      </c>
      <c r="I33" s="25" t="s">
        <v>983</v>
      </c>
      <c r="J33" s="25"/>
      <c r="K33" s="25"/>
      <c r="L33" s="36" t="s">
        <v>511</v>
      </c>
      <c r="M33" s="25" t="s">
        <v>984</v>
      </c>
      <c r="N33" s="25"/>
      <c r="O33" s="25"/>
      <c r="P33" s="147"/>
      <c r="Q33" s="147"/>
      <c r="R33" s="147"/>
      <c r="S33" s="147"/>
      <c r="T33" s="147"/>
      <c r="U33" s="147"/>
      <c r="V33" s="147"/>
      <c r="W33" s="55" t="s">
        <v>516</v>
      </c>
      <c r="X33" s="54"/>
      <c r="Y33" s="25"/>
      <c r="Z33" s="25"/>
      <c r="AA33" s="25"/>
      <c r="AB33" s="25"/>
      <c r="AC33" s="25"/>
      <c r="AD33" s="25"/>
      <c r="AE33" s="25"/>
      <c r="AF33" s="25"/>
      <c r="AG33" s="25"/>
      <c r="AH33" s="25"/>
      <c r="AI33" s="25"/>
      <c r="AJ33" s="25"/>
      <c r="AK33" s="25"/>
    </row>
    <row r="34" spans="2:37" ht="16.5" customHeight="1">
      <c r="B34" s="27" t="s">
        <v>985</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row>
    <row r="35" spans="2:37" ht="16.5" customHeight="1">
      <c r="C35" s="46" t="s">
        <v>140</v>
      </c>
      <c r="D35" s="12" t="s">
        <v>905</v>
      </c>
    </row>
    <row r="36" spans="2:37" ht="16.5" customHeight="1">
      <c r="C36" s="46" t="s">
        <v>140</v>
      </c>
      <c r="D36" s="12" t="s">
        <v>536</v>
      </c>
      <c r="E36" s="93"/>
      <c r="F36" s="93"/>
      <c r="H36" s="46" t="s">
        <v>140</v>
      </c>
      <c r="I36" s="12" t="s">
        <v>537</v>
      </c>
      <c r="J36" s="93"/>
      <c r="K36" s="93"/>
      <c r="L36" s="93"/>
      <c r="Q36" s="46" t="s">
        <v>140</v>
      </c>
      <c r="R36" s="12" t="s">
        <v>538</v>
      </c>
      <c r="S36" s="93"/>
      <c r="T36" s="93"/>
      <c r="Y36" s="46" t="s">
        <v>140</v>
      </c>
      <c r="Z36" s="12" t="s">
        <v>613</v>
      </c>
    </row>
    <row r="37" spans="2:37" s="1" customFormat="1" ht="16.5" customHeight="1">
      <c r="B37" s="27" t="s">
        <v>986</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2:37" s="1" customFormat="1" ht="16.5" customHeight="1">
      <c r="C38" s="46" t="s">
        <v>140</v>
      </c>
      <c r="D38" s="1" t="s">
        <v>539</v>
      </c>
      <c r="H38" s="46" t="s">
        <v>140</v>
      </c>
      <c r="I38" s="1" t="s">
        <v>808</v>
      </c>
      <c r="M38" s="46" t="s">
        <v>140</v>
      </c>
      <c r="N38" s="1" t="s">
        <v>908</v>
      </c>
    </row>
    <row r="39" spans="2:37" s="1" customFormat="1" ht="16.5" customHeight="1">
      <c r="B39" s="1" t="s">
        <v>987</v>
      </c>
      <c r="M39" s="46"/>
    </row>
    <row r="40" spans="2:37" s="1" customFormat="1" ht="16.5" customHeight="1">
      <c r="C40" s="1" t="s">
        <v>819</v>
      </c>
      <c r="K40" s="46" t="s">
        <v>140</v>
      </c>
      <c r="L40" s="1" t="s">
        <v>811</v>
      </c>
      <c r="P40" s="46" t="s">
        <v>140</v>
      </c>
      <c r="Q40" s="12" t="s">
        <v>812</v>
      </c>
    </row>
    <row r="41" spans="2:37" s="1" customFormat="1" ht="16.5" customHeight="1">
      <c r="B41" s="25"/>
      <c r="C41" s="25" t="s">
        <v>820</v>
      </c>
      <c r="D41" s="25"/>
      <c r="E41" s="25"/>
      <c r="F41" s="25"/>
      <c r="G41" s="25"/>
      <c r="H41" s="25"/>
      <c r="I41" s="55" t="s">
        <v>511</v>
      </c>
      <c r="J41" s="145"/>
      <c r="K41" s="145"/>
      <c r="L41" s="145"/>
      <c r="M41" s="145"/>
      <c r="N41" s="145"/>
      <c r="O41" s="145"/>
      <c r="P41" s="145"/>
      <c r="Q41" s="55" t="s">
        <v>516</v>
      </c>
      <c r="R41" s="25"/>
      <c r="S41" s="25"/>
      <c r="T41" s="25"/>
      <c r="U41" s="25"/>
      <c r="V41" s="25"/>
      <c r="W41" s="25"/>
      <c r="X41" s="25"/>
      <c r="Y41" s="25"/>
      <c r="Z41" s="25"/>
      <c r="AA41" s="25"/>
      <c r="AB41" s="25"/>
      <c r="AC41" s="25"/>
      <c r="AD41" s="25"/>
      <c r="AE41" s="25"/>
      <c r="AF41" s="25"/>
      <c r="AG41" s="25"/>
      <c r="AH41" s="25"/>
      <c r="AI41" s="25"/>
      <c r="AJ41" s="25"/>
      <c r="AK41" s="25"/>
    </row>
    <row r="42" spans="2:37" s="1" customFormat="1" ht="16.5" customHeight="1"/>
    <row r="43" spans="2:37" s="1" customFormat="1" ht="16.5" customHeight="1">
      <c r="B43" s="123" t="s">
        <v>972</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row>
    <row r="44" spans="2:37" s="1" customFormat="1" ht="16.5" customHeight="1">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2:37" s="1" customFormat="1" ht="16.5" customHeight="1">
      <c r="B45" s="27" t="s">
        <v>988</v>
      </c>
      <c r="C45" s="107"/>
      <c r="D45" s="27"/>
      <c r="E45" s="27"/>
      <c r="F45" s="27"/>
      <c r="G45" s="27"/>
      <c r="H45" s="107"/>
      <c r="I45" s="27"/>
      <c r="J45" s="27"/>
      <c r="K45" s="27"/>
      <c r="L45" s="27"/>
      <c r="M45" s="107"/>
      <c r="N45" s="27"/>
      <c r="O45" s="27"/>
      <c r="P45" s="27"/>
      <c r="Q45" s="27"/>
      <c r="R45" s="27"/>
      <c r="S45" s="27"/>
      <c r="T45" s="27"/>
      <c r="U45" s="27"/>
      <c r="V45" s="27"/>
      <c r="W45" s="27"/>
      <c r="X45" s="27"/>
      <c r="Y45" s="27"/>
      <c r="Z45" s="27"/>
      <c r="AA45" s="27"/>
      <c r="AB45" s="27"/>
      <c r="AC45" s="27"/>
      <c r="AD45" s="27"/>
      <c r="AE45" s="27"/>
      <c r="AF45" s="27"/>
      <c r="AG45" s="27"/>
      <c r="AH45" s="27"/>
      <c r="AI45" s="27"/>
      <c r="AJ45" s="27"/>
      <c r="AK45" s="27"/>
    </row>
    <row r="46" spans="2:37" s="1" customFormat="1" ht="16.5" customHeight="1">
      <c r="C46" s="46" t="s">
        <v>140</v>
      </c>
      <c r="D46" s="1" t="s">
        <v>909</v>
      </c>
    </row>
    <row r="47" spans="2:37" s="1" customFormat="1" ht="16.5" customHeight="1">
      <c r="C47" s="1" t="s">
        <v>825</v>
      </c>
    </row>
    <row r="48" spans="2:37" s="1" customFormat="1" ht="16.5" customHeight="1">
      <c r="C48" s="46" t="s">
        <v>140</v>
      </c>
      <c r="D48" s="87" t="s">
        <v>628</v>
      </c>
      <c r="E48" s="87"/>
      <c r="F48" s="87"/>
      <c r="G48" s="88"/>
      <c r="H48" s="88"/>
      <c r="I48" s="88"/>
      <c r="J48" s="88"/>
      <c r="K48" s="88"/>
      <c r="L48" s="88"/>
      <c r="M48" s="88"/>
      <c r="N48" s="88"/>
      <c r="O48" s="43"/>
      <c r="R48" s="87"/>
      <c r="S48" s="88"/>
      <c r="T48" s="88"/>
      <c r="U48" s="88"/>
      <c r="V48" s="89"/>
      <c r="W48" s="89"/>
      <c r="X48" s="89"/>
      <c r="Y48" s="89"/>
      <c r="Z48" s="44"/>
      <c r="AA48" s="44"/>
      <c r="AB48" s="90"/>
      <c r="AC48" s="44"/>
      <c r="AD48" s="44"/>
      <c r="AE48" s="44"/>
      <c r="AF48" s="44"/>
    </row>
    <row r="49" spans="2:37" s="1" customFormat="1" ht="16.5" customHeight="1">
      <c r="C49" s="46" t="s">
        <v>140</v>
      </c>
      <c r="D49" s="87" t="s">
        <v>614</v>
      </c>
      <c r="E49" s="87"/>
      <c r="F49" s="87"/>
      <c r="G49" s="88"/>
      <c r="H49" s="88"/>
      <c r="I49" s="88"/>
      <c r="J49" s="88"/>
      <c r="K49" s="88"/>
      <c r="L49" s="88"/>
      <c r="M49" s="88"/>
      <c r="N49" s="88"/>
      <c r="O49" s="43"/>
      <c r="P49" s="43"/>
      <c r="Q49" s="87"/>
      <c r="R49" s="87"/>
      <c r="S49" s="88"/>
      <c r="T49" s="88"/>
      <c r="U49" s="88"/>
      <c r="V49" s="89"/>
      <c r="W49" s="89"/>
      <c r="X49" s="89"/>
      <c r="Y49" s="89"/>
      <c r="Z49" s="44"/>
      <c r="AA49" s="44"/>
      <c r="AB49" s="90"/>
      <c r="AC49" s="44"/>
      <c r="AD49" s="44"/>
      <c r="AE49" s="44"/>
      <c r="AF49" s="44"/>
    </row>
    <row r="50" spans="2:37" s="1" customFormat="1" ht="16.5" customHeight="1">
      <c r="C50" s="46" t="s">
        <v>140</v>
      </c>
      <c r="D50" s="87" t="s">
        <v>615</v>
      </c>
      <c r="E50" s="87"/>
      <c r="F50" s="87"/>
      <c r="G50" s="88"/>
      <c r="H50" s="88"/>
      <c r="I50" s="88"/>
      <c r="J50" s="88"/>
      <c r="K50" s="88"/>
      <c r="L50" s="88"/>
      <c r="M50" s="88"/>
      <c r="N50" s="88"/>
      <c r="O50" s="88"/>
      <c r="P50" s="88"/>
      <c r="Q50" s="87"/>
      <c r="R50" s="87"/>
      <c r="S50" s="87"/>
      <c r="T50" s="87"/>
      <c r="U50" s="87"/>
      <c r="V50" s="89"/>
      <c r="W50" s="89"/>
      <c r="X50" s="89"/>
      <c r="Y50" s="89"/>
      <c r="Z50" s="44"/>
      <c r="AA50" s="44"/>
      <c r="AB50" s="90"/>
      <c r="AC50" s="44"/>
      <c r="AD50" s="44"/>
      <c r="AE50" s="44"/>
      <c r="AF50" s="44"/>
    </row>
    <row r="51" spans="2:37" s="1" customFormat="1" ht="16.5" customHeight="1">
      <c r="C51" s="46" t="s">
        <v>140</v>
      </c>
      <c r="D51" s="87" t="s">
        <v>616</v>
      </c>
      <c r="E51" s="87"/>
      <c r="F51" s="87"/>
      <c r="G51" s="88"/>
      <c r="H51" s="88"/>
      <c r="I51" s="88"/>
      <c r="J51" s="88"/>
      <c r="K51" s="88"/>
      <c r="L51" s="88"/>
      <c r="M51" s="88"/>
      <c r="N51" s="88"/>
      <c r="O51" s="88"/>
      <c r="P51" s="88"/>
      <c r="Q51" s="87"/>
      <c r="R51" s="87"/>
      <c r="S51" s="87"/>
      <c r="T51" s="87"/>
      <c r="U51" s="87"/>
      <c r="V51" s="89"/>
      <c r="W51" s="89"/>
      <c r="X51" s="89"/>
      <c r="Y51" s="89"/>
      <c r="Z51" s="44"/>
      <c r="AA51" s="44"/>
      <c r="AB51" s="90"/>
      <c r="AC51" s="44"/>
      <c r="AD51" s="44"/>
      <c r="AE51" s="44"/>
      <c r="AF51" s="44"/>
    </row>
    <row r="52" spans="2:37" s="1" customFormat="1" ht="16.5" customHeight="1">
      <c r="C52" s="46" t="s">
        <v>140</v>
      </c>
      <c r="D52" s="87" t="s">
        <v>617</v>
      </c>
      <c r="E52" s="87"/>
      <c r="F52" s="87"/>
      <c r="G52" s="88"/>
      <c r="H52" s="88"/>
      <c r="I52" s="88"/>
      <c r="J52" s="88"/>
      <c r="K52" s="88"/>
      <c r="L52" s="88"/>
      <c r="M52" s="88"/>
      <c r="N52" s="88"/>
      <c r="O52" s="43"/>
      <c r="R52" s="87"/>
      <c r="S52" s="87"/>
      <c r="T52" s="87"/>
      <c r="U52" s="87"/>
      <c r="V52" s="89"/>
      <c r="W52" s="89"/>
      <c r="X52" s="89"/>
      <c r="Y52" s="89"/>
      <c r="Z52" s="44"/>
      <c r="AA52" s="44"/>
      <c r="AB52" s="90"/>
      <c r="AC52" s="44"/>
      <c r="AD52" s="44"/>
      <c r="AE52" s="44"/>
      <c r="AF52" s="44"/>
    </row>
    <row r="53" spans="2:37" s="1" customFormat="1" ht="16.5" customHeight="1">
      <c r="C53" s="46" t="s">
        <v>140</v>
      </c>
      <c r="D53" s="87" t="s">
        <v>618</v>
      </c>
      <c r="E53" s="87"/>
      <c r="F53" s="87"/>
      <c r="G53" s="88"/>
      <c r="H53" s="88"/>
      <c r="I53" s="88"/>
      <c r="J53" s="88"/>
      <c r="K53" s="88"/>
      <c r="L53" s="88"/>
      <c r="M53" s="88"/>
      <c r="N53" s="88"/>
      <c r="O53" s="88"/>
      <c r="P53" s="88"/>
      <c r="Q53" s="88"/>
      <c r="R53" s="88"/>
      <c r="S53" s="88"/>
      <c r="T53" s="88"/>
      <c r="U53" s="87"/>
      <c r="V53" s="89"/>
      <c r="W53" s="89"/>
      <c r="X53" s="89"/>
      <c r="Y53" s="89"/>
      <c r="Z53" s="44"/>
      <c r="AA53" s="44"/>
      <c r="AB53" s="90"/>
      <c r="AC53" s="44"/>
      <c r="AD53" s="44"/>
      <c r="AE53" s="44"/>
      <c r="AF53" s="44"/>
    </row>
    <row r="54" spans="2:37" s="1" customFormat="1" ht="16.5" customHeight="1">
      <c r="C54" s="46" t="s">
        <v>140</v>
      </c>
      <c r="D54" s="87" t="s">
        <v>619</v>
      </c>
      <c r="E54" s="87"/>
      <c r="F54" s="87"/>
      <c r="G54" s="88"/>
      <c r="H54" s="88"/>
      <c r="I54" s="88"/>
      <c r="J54" s="88"/>
      <c r="K54" s="88"/>
      <c r="L54" s="88"/>
      <c r="M54" s="88"/>
      <c r="N54" s="88"/>
      <c r="O54" s="43"/>
      <c r="R54" s="87"/>
      <c r="S54" s="87"/>
      <c r="T54" s="87"/>
      <c r="U54" s="87"/>
      <c r="V54" s="89"/>
      <c r="W54" s="89"/>
      <c r="X54" s="89"/>
      <c r="Y54" s="89"/>
      <c r="Z54" s="44"/>
      <c r="AA54" s="44"/>
      <c r="AB54" s="90"/>
      <c r="AC54" s="44"/>
      <c r="AD54" s="44"/>
      <c r="AE54" s="44"/>
      <c r="AF54" s="44"/>
    </row>
    <row r="55" spans="2:37" s="1" customFormat="1" ht="16.5" customHeight="1">
      <c r="C55" s="46" t="s">
        <v>140</v>
      </c>
      <c r="D55" s="87" t="s">
        <v>620</v>
      </c>
      <c r="E55" s="87"/>
      <c r="F55" s="87"/>
      <c r="G55" s="88"/>
      <c r="H55" s="88"/>
      <c r="I55" s="88"/>
      <c r="J55" s="88"/>
      <c r="K55" s="88"/>
      <c r="L55" s="88"/>
      <c r="M55" s="88"/>
      <c r="N55" s="88"/>
      <c r="O55" s="88"/>
      <c r="P55" s="88"/>
      <c r="Q55" s="88"/>
      <c r="R55" s="88"/>
      <c r="S55" s="87"/>
      <c r="T55" s="87"/>
      <c r="U55" s="87"/>
      <c r="V55" s="89"/>
      <c r="W55" s="89"/>
      <c r="X55" s="89"/>
      <c r="Y55" s="89"/>
      <c r="Z55" s="44"/>
      <c r="AA55" s="44"/>
      <c r="AB55" s="90"/>
      <c r="AC55" s="44"/>
      <c r="AD55" s="44"/>
      <c r="AE55" s="44"/>
      <c r="AF55" s="44"/>
    </row>
    <row r="56" spans="2:37" s="1" customFormat="1" ht="16.5" customHeight="1">
      <c r="C56" s="46" t="s">
        <v>140</v>
      </c>
      <c r="D56" s="87" t="s">
        <v>621</v>
      </c>
      <c r="E56" s="87"/>
      <c r="F56" s="87"/>
      <c r="G56" s="88"/>
      <c r="H56" s="88"/>
      <c r="I56" s="88"/>
      <c r="J56" s="88"/>
      <c r="K56" s="88"/>
      <c r="L56" s="88"/>
      <c r="M56" s="88"/>
      <c r="N56" s="88"/>
      <c r="O56" s="90"/>
      <c r="R56" s="87"/>
      <c r="S56" s="87"/>
      <c r="T56" s="87"/>
      <c r="U56" s="87"/>
      <c r="V56" s="89"/>
      <c r="W56" s="89"/>
      <c r="X56" s="89"/>
      <c r="Y56" s="89"/>
      <c r="Z56" s="44"/>
      <c r="AA56" s="44"/>
      <c r="AB56" s="90"/>
      <c r="AC56" s="44"/>
      <c r="AD56" s="44"/>
      <c r="AE56" s="44"/>
      <c r="AF56" s="44"/>
    </row>
    <row r="57" spans="2:37" s="1" customFormat="1" ht="16.5" customHeight="1">
      <c r="C57" s="46" t="s">
        <v>140</v>
      </c>
      <c r="D57" s="87" t="s">
        <v>622</v>
      </c>
      <c r="E57" s="87"/>
      <c r="F57" s="87"/>
      <c r="G57" s="88"/>
      <c r="H57" s="88"/>
      <c r="I57" s="88"/>
      <c r="J57" s="88"/>
      <c r="K57" s="88"/>
      <c r="L57" s="88"/>
      <c r="M57" s="88"/>
      <c r="N57" s="88"/>
      <c r="O57" s="90"/>
      <c r="P57" s="90"/>
      <c r="Q57" s="87"/>
      <c r="R57" s="87"/>
      <c r="S57" s="87"/>
      <c r="T57" s="87"/>
      <c r="U57" s="87"/>
      <c r="V57" s="89"/>
      <c r="W57" s="89"/>
      <c r="X57" s="89"/>
      <c r="Y57" s="89"/>
      <c r="Z57" s="44"/>
      <c r="AA57" s="44"/>
      <c r="AB57" s="90"/>
      <c r="AC57" s="44"/>
      <c r="AD57" s="44"/>
      <c r="AE57" s="44"/>
      <c r="AF57" s="44"/>
    </row>
    <row r="58" spans="2:37" s="1" customFormat="1" ht="16.5" customHeight="1">
      <c r="C58" s="46" t="s">
        <v>140</v>
      </c>
      <c r="D58" s="87" t="s">
        <v>623</v>
      </c>
      <c r="E58" s="87"/>
      <c r="F58" s="87"/>
      <c r="G58" s="88"/>
      <c r="H58" s="88"/>
      <c r="I58" s="88"/>
      <c r="J58" s="88"/>
      <c r="K58" s="88"/>
      <c r="L58" s="88"/>
      <c r="M58" s="88"/>
      <c r="N58" s="88"/>
      <c r="O58" s="88"/>
      <c r="P58" s="88"/>
      <c r="Q58" s="87"/>
      <c r="R58" s="87"/>
      <c r="S58" s="87"/>
      <c r="T58" s="87"/>
      <c r="U58" s="87"/>
      <c r="V58" s="89"/>
      <c r="W58" s="89"/>
      <c r="X58" s="89"/>
      <c r="Y58" s="89"/>
      <c r="Z58" s="44"/>
      <c r="AA58" s="44"/>
      <c r="AB58" s="90"/>
      <c r="AC58" s="44"/>
      <c r="AD58" s="44"/>
      <c r="AE58" s="44"/>
      <c r="AF58" s="44"/>
    </row>
    <row r="59" spans="2:37" s="1" customFormat="1" ht="16.5" customHeight="1">
      <c r="C59" s="46" t="s">
        <v>140</v>
      </c>
      <c r="D59" s="87" t="s">
        <v>624</v>
      </c>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2:37" s="1" customFormat="1" ht="16.5" customHeight="1">
      <c r="C60" s="46" t="s">
        <v>140</v>
      </c>
      <c r="D60" s="87" t="s">
        <v>625</v>
      </c>
      <c r="E60" s="87"/>
      <c r="F60" s="87"/>
      <c r="G60" s="88"/>
      <c r="H60" s="88"/>
      <c r="I60" s="88"/>
      <c r="J60" s="88"/>
      <c r="K60" s="88"/>
      <c r="L60" s="88"/>
      <c r="M60" s="88"/>
      <c r="N60" s="88"/>
      <c r="O60" s="90"/>
      <c r="R60" s="87"/>
      <c r="S60" s="87"/>
      <c r="T60" s="87"/>
      <c r="U60" s="87"/>
      <c r="V60" s="89"/>
      <c r="W60" s="89"/>
      <c r="X60" s="89"/>
      <c r="Y60" s="89"/>
      <c r="Z60" s="44"/>
      <c r="AA60" s="44"/>
      <c r="AB60" s="90"/>
      <c r="AC60" s="44"/>
      <c r="AD60" s="44"/>
      <c r="AE60" s="44"/>
      <c r="AF60" s="44"/>
    </row>
    <row r="61" spans="2:37" s="1" customFormat="1" ht="16.5" customHeight="1">
      <c r="C61" s="46" t="s">
        <v>140</v>
      </c>
      <c r="D61" s="87" t="s">
        <v>635</v>
      </c>
      <c r="E61" s="87"/>
      <c r="F61" s="87"/>
      <c r="G61" s="88"/>
      <c r="H61" s="88"/>
      <c r="I61" s="88"/>
      <c r="J61" s="88"/>
      <c r="K61" s="88"/>
      <c r="L61" s="88"/>
      <c r="M61" s="88"/>
      <c r="N61" s="88"/>
      <c r="O61" s="90"/>
      <c r="P61" s="90"/>
      <c r="Q61" s="90"/>
      <c r="R61" s="90"/>
      <c r="S61" s="87"/>
      <c r="T61" s="87"/>
      <c r="U61" s="87"/>
      <c r="V61" s="89"/>
      <c r="W61" s="89"/>
      <c r="X61" s="89"/>
      <c r="Y61" s="89"/>
      <c r="Z61" s="44"/>
      <c r="AA61" s="44"/>
      <c r="AB61" s="90"/>
      <c r="AC61" s="44"/>
      <c r="AD61" s="44"/>
      <c r="AE61" s="44"/>
      <c r="AF61" s="44"/>
    </row>
    <row r="62" spans="2:37" s="1" customFormat="1" ht="16.5" customHeight="1">
      <c r="C62" s="46" t="s">
        <v>140</v>
      </c>
      <c r="D62" s="87" t="s">
        <v>627</v>
      </c>
      <c r="E62" s="87"/>
      <c r="F62" s="87"/>
      <c r="G62" s="88"/>
      <c r="H62" s="88"/>
      <c r="I62" s="88"/>
      <c r="J62" s="88"/>
      <c r="K62" s="88"/>
      <c r="L62" s="88"/>
      <c r="M62" s="88"/>
      <c r="N62" s="88"/>
      <c r="O62" s="88"/>
      <c r="P62" s="88"/>
      <c r="Q62" s="87"/>
      <c r="R62" s="87"/>
      <c r="S62" s="87"/>
      <c r="T62" s="87"/>
      <c r="U62" s="87"/>
      <c r="V62" s="89"/>
      <c r="W62" s="89"/>
      <c r="X62" s="89"/>
      <c r="Y62" s="89"/>
      <c r="Z62" s="44"/>
      <c r="AA62" s="44"/>
      <c r="AB62" s="90"/>
      <c r="AC62" s="44"/>
      <c r="AD62" s="44"/>
      <c r="AE62" s="44"/>
      <c r="AF62" s="44"/>
    </row>
    <row r="63" spans="2:37" s="1" customFormat="1" ht="16.5" customHeight="1">
      <c r="B63" s="27" t="s">
        <v>989</v>
      </c>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2:37" s="1" customFormat="1" ht="16.5" customHeight="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row>
    <row r="65" spans="1:38" s="1" customFormat="1" ht="16.5" customHeight="1">
      <c r="B65" s="2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25"/>
    </row>
    <row r="66" spans="1:38" s="1" customFormat="1" ht="16.5" customHeight="1"/>
    <row r="67" spans="1:38" s="1" customFormat="1" ht="16.5" customHeight="1">
      <c r="B67" s="10" t="s">
        <v>488</v>
      </c>
    </row>
    <row r="68" spans="1:38" s="1" customFormat="1" ht="16.5" customHeight="1">
      <c r="B68" s="44" t="s">
        <v>650</v>
      </c>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row>
    <row r="69" spans="1:38" s="1" customFormat="1" ht="16.5" customHeight="1">
      <c r="B69" s="44" t="s">
        <v>651</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row>
    <row r="70" spans="1:38" s="1" customFormat="1" ht="16.5" customHeight="1">
      <c r="B70" s="87" t="s">
        <v>652</v>
      </c>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row>
    <row r="71" spans="1:38" s="1" customFormat="1" ht="16.5" customHeight="1">
      <c r="B71" s="87" t="s">
        <v>653</v>
      </c>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row>
    <row r="72" spans="1:38" s="1" customFormat="1" ht="16.5" customHeight="1">
      <c r="B72" s="87" t="s">
        <v>654</v>
      </c>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row>
    <row r="73" spans="1:38" s="1" customFormat="1" ht="16.5" customHeight="1">
      <c r="B73" s="87" t="s">
        <v>655</v>
      </c>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row>
    <row r="74" spans="1:38" s="1" customFormat="1" ht="16.5" customHeight="1">
      <c r="B74" s="87" t="s">
        <v>990</v>
      </c>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row>
    <row r="75" spans="1:38" ht="16.5" customHeight="1">
      <c r="B75" s="44" t="s">
        <v>991</v>
      </c>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row>
    <row r="76" spans="1:38" ht="16.5" customHeight="1">
      <c r="B76" s="44" t="s">
        <v>992</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row>
    <row r="77" spans="1:38" s="75" customFormat="1" ht="16.5" customHeight="1">
      <c r="A77" s="64"/>
      <c r="B77" s="87" t="s">
        <v>993</v>
      </c>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78"/>
      <c r="AJ77" s="78"/>
      <c r="AK77" s="78"/>
      <c r="AL77" s="64"/>
    </row>
    <row r="78" spans="1:38" s="75" customFormat="1" ht="16.5" customHeight="1">
      <c r="A78" s="64"/>
      <c r="B78" s="87" t="s">
        <v>994</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78"/>
      <c r="AJ78" s="78"/>
      <c r="AK78" s="78"/>
      <c r="AL78" s="64"/>
    </row>
    <row r="79" spans="1:38" s="75" customFormat="1" ht="16.5" customHeight="1">
      <c r="A79" s="64"/>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78"/>
      <c r="AJ79" s="78"/>
      <c r="AK79" s="78"/>
      <c r="AL79" s="64"/>
    </row>
    <row r="80" spans="1:38" s="75" customFormat="1" ht="16.5" customHeight="1">
      <c r="A80" s="64"/>
      <c r="B80" s="87" t="s">
        <v>995</v>
      </c>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78"/>
      <c r="AJ80" s="78"/>
      <c r="AK80" s="78"/>
      <c r="AL80" s="64"/>
    </row>
    <row r="81" spans="1:38" s="75" customFormat="1" ht="16.5" customHeight="1">
      <c r="A81" s="64"/>
      <c r="B81" s="87" t="s">
        <v>996</v>
      </c>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78"/>
      <c r="AJ81" s="78"/>
      <c r="AK81" s="78"/>
      <c r="AL81" s="64"/>
    </row>
    <row r="82" spans="1:38" s="75" customFormat="1" ht="16.5" customHeight="1">
      <c r="A82" s="64"/>
      <c r="B82" s="44" t="s">
        <v>997</v>
      </c>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78"/>
      <c r="AJ82" s="78"/>
      <c r="AK82" s="78"/>
      <c r="AL82" s="64"/>
    </row>
    <row r="83" spans="1:38" s="75" customFormat="1" ht="16.5" customHeight="1">
      <c r="A83" s="64"/>
      <c r="B83" s="80" t="s">
        <v>998</v>
      </c>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78"/>
      <c r="AJ83" s="78"/>
      <c r="AK83" s="78"/>
      <c r="AL83" s="64"/>
    </row>
    <row r="84" spans="1:38" s="75" customFormat="1" ht="16.5" customHeight="1">
      <c r="A84" s="64"/>
      <c r="B84" s="80" t="s">
        <v>656</v>
      </c>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78"/>
      <c r="AJ84" s="78"/>
      <c r="AK84" s="78"/>
      <c r="AL84" s="64"/>
    </row>
    <row r="85" spans="1:38" s="75" customFormat="1" ht="16.5" customHeight="1">
      <c r="A85" s="64"/>
      <c r="B85" s="80" t="s">
        <v>999</v>
      </c>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78"/>
      <c r="AJ85" s="78"/>
      <c r="AK85" s="78"/>
      <c r="AL85" s="64"/>
    </row>
    <row r="86" spans="1:38" s="75" customFormat="1" ht="16.5" customHeight="1">
      <c r="A86" s="64"/>
      <c r="B86" s="80" t="s">
        <v>1000</v>
      </c>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78"/>
      <c r="AJ86" s="78"/>
      <c r="AK86" s="78"/>
      <c r="AL86" s="64"/>
    </row>
    <row r="87" spans="1:38" s="75" customFormat="1" ht="16.5" customHeight="1">
      <c r="A87" s="64"/>
      <c r="B87" s="44" t="s">
        <v>1001</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78"/>
      <c r="AJ87" s="78"/>
      <c r="AK87" s="78"/>
      <c r="AL87" s="64"/>
    </row>
    <row r="88" spans="1:38" s="75" customFormat="1" ht="16.5" customHeight="1">
      <c r="A88" s="64"/>
      <c r="B88" s="80" t="s">
        <v>657</v>
      </c>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78"/>
      <c r="AJ88" s="78"/>
      <c r="AK88" s="78"/>
      <c r="AL88" s="64"/>
    </row>
    <row r="89" spans="1:38" s="75" customFormat="1" ht="16.5" customHeight="1">
      <c r="A89" s="64"/>
      <c r="B89" s="80" t="s">
        <v>658</v>
      </c>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78"/>
      <c r="AJ89" s="78"/>
      <c r="AK89" s="78"/>
      <c r="AL89" s="64"/>
    </row>
    <row r="90" spans="1:38" s="75" customFormat="1" ht="16.5" customHeight="1">
      <c r="A90" s="64"/>
      <c r="B90" s="80" t="s">
        <v>659</v>
      </c>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78"/>
      <c r="AJ90" s="78"/>
      <c r="AK90" s="78"/>
      <c r="AL90" s="64"/>
    </row>
    <row r="91" spans="1:38" s="75" customFormat="1" ht="16.5" customHeight="1">
      <c r="A91" s="64"/>
      <c r="C91" s="39"/>
      <c r="D91" s="96"/>
      <c r="E91" s="97"/>
      <c r="F91" s="97"/>
      <c r="G91" s="97"/>
      <c r="H91" s="97"/>
      <c r="I91" s="97"/>
      <c r="J91" s="97"/>
      <c r="K91" s="97"/>
      <c r="L91" s="97"/>
      <c r="M91" s="98"/>
      <c r="N91" s="98"/>
      <c r="O91" s="98"/>
      <c r="P91" s="98"/>
      <c r="Q91" s="98"/>
      <c r="R91" s="98"/>
      <c r="S91" s="98"/>
      <c r="T91" s="98"/>
      <c r="U91" s="98"/>
      <c r="V91" s="98"/>
      <c r="W91" s="98"/>
      <c r="X91" s="98"/>
      <c r="Y91" s="98"/>
      <c r="Z91" s="98"/>
      <c r="AA91" s="98"/>
      <c r="AB91" s="68"/>
      <c r="AC91" s="68"/>
      <c r="AD91" s="68"/>
      <c r="AE91" s="68"/>
      <c r="AF91" s="68"/>
      <c r="AG91" s="64"/>
      <c r="AH91" s="64"/>
      <c r="AI91" s="64"/>
      <c r="AJ91" s="64"/>
      <c r="AK91" s="64"/>
      <c r="AL91" s="64"/>
    </row>
  </sheetData>
  <mergeCells count="13">
    <mergeCell ref="C13:F13"/>
    <mergeCell ref="B2:AK2"/>
    <mergeCell ref="C6:AJ6"/>
    <mergeCell ref="C9:R9"/>
    <mergeCell ref="U9:AJ9"/>
    <mergeCell ref="C11:F11"/>
    <mergeCell ref="C65:AJ65"/>
    <mergeCell ref="M17:S17"/>
    <mergeCell ref="M25:S25"/>
    <mergeCell ref="P33:V33"/>
    <mergeCell ref="J41:P41"/>
    <mergeCell ref="B43:AK43"/>
    <mergeCell ref="C64:AJ64"/>
  </mergeCells>
  <phoneticPr fontId="41"/>
  <dataValidations count="3">
    <dataValidation type="list" allowBlank="1" showInputMessage="1" prompt="選択" sqref="C9:Q9 U9:AI9" xr:uid="{FD612A8C-2A77-48CA-8B2C-661DC2248974}">
      <formula1>用途</formula1>
    </dataValidation>
    <dataValidation type="list" allowBlank="1" showInputMessage="1" showErrorMessage="1" prompt="選択" sqref="P24 C45:C46 H36 C35:C36 C48:C62 Q36 Y36 H33 L23 N27 S27 C33 H45 F31 C15:C17 C19:C20 I23:I25 F29 H38 M38:M39 M45 P40 K40 C38" xr:uid="{498D844E-21FE-4ECF-9D0B-124EBFDC4570}">
      <formula1>選択</formula1>
    </dataValidation>
    <dataValidation imeMode="halfAlpha" allowBlank="1" showInputMessage="1" showErrorMessage="1" sqref="H11:AK11 H13:AK13" xr:uid="{828E851D-C366-40F3-BE0E-7C0F3B56ACA3}"/>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1" manualBreakCount="1">
    <brk id="41" max="3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2F64A-020E-4675-AAFA-784BA5A1FE0D}">
  <dimension ref="A2:BU91"/>
  <sheetViews>
    <sheetView showGridLines="0" view="pageBreakPreview" zoomScale="130" zoomScaleNormal="100" zoomScaleSheetLayoutView="130" workbookViewId="0">
      <selection activeCell="C11" sqref="C11:AJ43"/>
    </sheetView>
  </sheetViews>
  <sheetFormatPr defaultColWidth="2.5" defaultRowHeight="16.5" customHeight="1"/>
  <cols>
    <col min="1" max="73" width="2.5" style="1" customWidth="1"/>
    <col min="74" max="16384" width="2.5" style="2"/>
  </cols>
  <sheetData>
    <row r="2" spans="1:37" s="1" customFormat="1" ht="16.5" customHeight="1">
      <c r="B2" s="123" t="s">
        <v>1002</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1:37" s="1" customFormat="1"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1" customFormat="1" ht="16.5" customHeight="1">
      <c r="B4" s="12" t="s">
        <v>661</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1003</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37" ht="16.5" customHeight="1">
      <c r="B6" s="2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25"/>
    </row>
    <row r="7" spans="1:37" s="1" customFormat="1" ht="16.5" customHeight="1">
      <c r="B7" s="27" t="s">
        <v>1004</v>
      </c>
      <c r="C7" s="27"/>
      <c r="D7" s="27"/>
      <c r="E7" s="27"/>
      <c r="F7" s="27"/>
      <c r="G7" s="27"/>
      <c r="H7" s="27"/>
      <c r="I7" s="27"/>
      <c r="J7" s="48"/>
      <c r="K7" s="48"/>
      <c r="L7" s="48"/>
      <c r="M7" s="48"/>
      <c r="N7" s="48"/>
      <c r="O7" s="48"/>
      <c r="P7" s="48"/>
      <c r="Q7" s="48"/>
      <c r="R7" s="48"/>
      <c r="S7" s="48"/>
      <c r="T7" s="48"/>
      <c r="U7" s="48"/>
      <c r="V7" s="48"/>
      <c r="W7" s="48"/>
      <c r="X7" s="48"/>
      <c r="Y7" s="48"/>
      <c r="Z7" s="48"/>
      <c r="AA7" s="48"/>
      <c r="AB7" s="48"/>
      <c r="AC7" s="48"/>
      <c r="AD7" s="27"/>
      <c r="AE7" s="27"/>
      <c r="AF7" s="27"/>
      <c r="AG7" s="27"/>
      <c r="AH7" s="27"/>
      <c r="AI7" s="27"/>
      <c r="AJ7" s="27"/>
      <c r="AK7" s="27"/>
    </row>
    <row r="8" spans="1:37" s="1" customFormat="1" ht="16.5" customHeight="1">
      <c r="B8" s="12" t="s">
        <v>526</v>
      </c>
      <c r="J8" s="18"/>
      <c r="K8" s="18"/>
      <c r="L8" s="18"/>
      <c r="M8" s="18"/>
      <c r="N8" s="18"/>
      <c r="O8" s="18"/>
      <c r="P8" s="18"/>
      <c r="Q8" s="18"/>
      <c r="R8" s="18"/>
      <c r="S8" s="18"/>
      <c r="T8" s="18"/>
      <c r="U8" s="18"/>
      <c r="V8" s="18"/>
      <c r="W8" s="18"/>
      <c r="X8" s="18"/>
      <c r="Y8" s="18"/>
      <c r="Z8" s="18"/>
      <c r="AA8" s="18"/>
      <c r="AB8" s="18"/>
      <c r="AC8" s="18"/>
    </row>
    <row r="9" spans="1:37" s="1" customFormat="1" ht="16.5" customHeight="1">
      <c r="B9" s="25" t="s">
        <v>511</v>
      </c>
      <c r="C9" s="144"/>
      <c r="D9" s="144"/>
      <c r="E9" s="144"/>
      <c r="F9" s="144"/>
      <c r="G9" s="144"/>
      <c r="H9" s="144"/>
      <c r="I9" s="144"/>
      <c r="J9" s="144"/>
      <c r="K9" s="144"/>
      <c r="L9" s="144"/>
      <c r="M9" s="144"/>
      <c r="N9" s="144"/>
      <c r="O9" s="144"/>
      <c r="P9" s="144"/>
      <c r="Q9" s="144"/>
      <c r="R9" s="144"/>
      <c r="S9" s="25" t="s">
        <v>516</v>
      </c>
      <c r="T9" s="25" t="s">
        <v>511</v>
      </c>
      <c r="U9" s="145"/>
      <c r="V9" s="145"/>
      <c r="W9" s="145"/>
      <c r="X9" s="145"/>
      <c r="Y9" s="145"/>
      <c r="Z9" s="145"/>
      <c r="AA9" s="145"/>
      <c r="AB9" s="145"/>
      <c r="AC9" s="145"/>
      <c r="AD9" s="145"/>
      <c r="AE9" s="145"/>
      <c r="AF9" s="145"/>
      <c r="AG9" s="145"/>
      <c r="AH9" s="145"/>
      <c r="AI9" s="145"/>
      <c r="AJ9" s="145"/>
      <c r="AK9" s="25" t="s">
        <v>516</v>
      </c>
    </row>
    <row r="10" spans="1:37" s="1" customFormat="1" ht="16.5" customHeight="1">
      <c r="B10" s="1" t="s">
        <v>1005</v>
      </c>
    </row>
    <row r="11" spans="1:37" s="1" customFormat="1" ht="16.5" customHeight="1">
      <c r="B11" s="25"/>
      <c r="C11" s="143"/>
      <c r="D11" s="143"/>
      <c r="E11" s="143"/>
      <c r="F11" s="143"/>
      <c r="G11" s="52" t="s">
        <v>700</v>
      </c>
      <c r="H11" s="61"/>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7" s="1" customFormat="1" ht="16.5" customHeight="1">
      <c r="B12" s="1" t="s">
        <v>1006</v>
      </c>
    </row>
    <row r="13" spans="1:37" s="1" customFormat="1" ht="16.5" customHeight="1">
      <c r="B13" s="25"/>
      <c r="C13" s="143"/>
      <c r="D13" s="143"/>
      <c r="E13" s="143"/>
      <c r="F13" s="143"/>
      <c r="G13" s="52" t="s">
        <v>706</v>
      </c>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7" s="1" customFormat="1" ht="16.5" customHeight="1">
      <c r="B14" s="27" t="s">
        <v>929</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37" s="1" customFormat="1" ht="16.5" customHeight="1">
      <c r="B15" s="1" t="s">
        <v>1007</v>
      </c>
    </row>
    <row r="16" spans="1:37" s="64" customFormat="1" ht="16.5" customHeight="1">
      <c r="A16" s="63"/>
      <c r="B16" s="2"/>
      <c r="C16" s="46" t="s">
        <v>140</v>
      </c>
      <c r="D16" s="12" t="s">
        <v>534</v>
      </c>
      <c r="E16" s="12"/>
      <c r="F16" s="12"/>
      <c r="G16" s="12"/>
      <c r="U16" s="2"/>
      <c r="V16" s="2"/>
      <c r="W16" s="2"/>
      <c r="X16" s="2"/>
      <c r="AB16" s="2"/>
      <c r="AC16" s="2"/>
    </row>
    <row r="17" spans="1:37" s="64" customFormat="1" ht="16.5" customHeight="1">
      <c r="A17" s="63"/>
      <c r="B17" s="2"/>
      <c r="C17" s="46" t="s">
        <v>140</v>
      </c>
      <c r="D17" s="12" t="s">
        <v>535</v>
      </c>
      <c r="E17" s="12"/>
      <c r="F17" s="12"/>
      <c r="G17" s="12"/>
      <c r="H17" s="1"/>
      <c r="I17" s="1"/>
      <c r="J17" s="1"/>
      <c r="K17" s="1"/>
      <c r="L17" s="12"/>
      <c r="M17" s="1"/>
      <c r="N17" s="1"/>
      <c r="O17" s="12"/>
      <c r="P17" s="12"/>
      <c r="Q17" s="12"/>
      <c r="R17" s="12"/>
      <c r="S17" s="1"/>
      <c r="T17" s="1"/>
      <c r="U17" s="2"/>
      <c r="V17" s="2"/>
      <c r="W17" s="2"/>
      <c r="X17" s="2"/>
      <c r="AB17" s="2"/>
      <c r="AC17" s="2"/>
    </row>
    <row r="18" spans="1:37" s="64" customFormat="1" ht="16.5" customHeight="1">
      <c r="A18" s="63"/>
      <c r="B18" s="2"/>
      <c r="C18" s="46" t="s">
        <v>140</v>
      </c>
      <c r="D18" s="12" t="s">
        <v>668</v>
      </c>
      <c r="E18" s="12"/>
      <c r="F18" s="12"/>
      <c r="G18" s="12"/>
      <c r="H18" s="1"/>
      <c r="I18" s="1"/>
      <c r="J18" s="1"/>
      <c r="K18" s="1"/>
      <c r="L18" s="12"/>
      <c r="M18" s="1"/>
      <c r="N18" s="1"/>
      <c r="O18" s="12"/>
      <c r="P18" s="12"/>
      <c r="Q18" s="12"/>
      <c r="R18" s="12"/>
      <c r="S18" s="1"/>
      <c r="T18" s="1"/>
      <c r="U18" s="2"/>
      <c r="V18" s="2"/>
      <c r="W18" s="2"/>
      <c r="X18" s="2"/>
      <c r="AB18" s="2"/>
      <c r="AC18" s="2"/>
    </row>
    <row r="19" spans="1:37" s="64" customFormat="1" ht="16.5" customHeight="1">
      <c r="A19" s="63"/>
      <c r="B19" s="2"/>
      <c r="C19" s="46" t="s">
        <v>140</v>
      </c>
      <c r="D19" s="12" t="s">
        <v>532</v>
      </c>
      <c r="E19" s="1"/>
      <c r="F19" s="12"/>
      <c r="G19" s="12"/>
      <c r="H19" s="12"/>
      <c r="I19" s="12"/>
      <c r="J19" s="53"/>
      <c r="K19" s="1"/>
      <c r="L19" s="53" t="s">
        <v>511</v>
      </c>
      <c r="M19" s="111"/>
      <c r="N19" s="111"/>
      <c r="O19" s="111"/>
      <c r="P19" s="111"/>
      <c r="Q19" s="111"/>
      <c r="R19" s="111"/>
      <c r="S19" s="111"/>
      <c r="T19" s="53" t="s">
        <v>516</v>
      </c>
      <c r="U19" s="2"/>
      <c r="V19" s="2"/>
      <c r="W19" s="2"/>
      <c r="X19" s="2"/>
      <c r="AB19" s="2"/>
      <c r="AC19" s="2"/>
    </row>
    <row r="20" spans="1:37" s="64" customFormat="1" ht="16.5" customHeight="1">
      <c r="A20" s="63"/>
      <c r="B20" s="1" t="s">
        <v>754</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7" s="78" customFormat="1" ht="16.5" customHeight="1">
      <c r="A21" s="11"/>
      <c r="B21" s="1"/>
      <c r="C21" s="1" t="s">
        <v>533</v>
      </c>
      <c r="D21" s="1"/>
      <c r="E21" s="1"/>
      <c r="F21" s="13"/>
      <c r="G21" s="12" t="s">
        <v>529</v>
      </c>
      <c r="H21" s="46" t="s">
        <v>140</v>
      </c>
      <c r="I21" s="12" t="s">
        <v>534</v>
      </c>
      <c r="J21" s="12"/>
      <c r="K21" s="12"/>
      <c r="L21" s="12"/>
      <c r="M21" s="53"/>
      <c r="N21" s="12"/>
      <c r="O21" s="1"/>
      <c r="P21" s="12"/>
      <c r="Q21" s="12"/>
      <c r="R21" s="12"/>
      <c r="S21" s="12"/>
      <c r="T21" s="12"/>
      <c r="U21" s="12"/>
      <c r="V21" s="12"/>
      <c r="W21" s="12"/>
      <c r="X21" s="12"/>
      <c r="Y21" s="12"/>
      <c r="Z21" s="12"/>
      <c r="AA21" s="12"/>
      <c r="AB21" s="12"/>
      <c r="AC21" s="12"/>
    </row>
    <row r="22" spans="1:37" s="78" customFormat="1" ht="16.5" customHeight="1">
      <c r="A22" s="11"/>
      <c r="B22" s="1"/>
      <c r="C22" s="1"/>
      <c r="D22" s="1"/>
      <c r="E22" s="1"/>
      <c r="F22" s="13"/>
      <c r="G22" s="12"/>
      <c r="H22" s="46" t="s">
        <v>140</v>
      </c>
      <c r="I22" s="12" t="s">
        <v>535</v>
      </c>
      <c r="J22" s="12"/>
      <c r="K22" s="12"/>
      <c r="L22" s="12" t="s">
        <v>755</v>
      </c>
      <c r="M22" s="1"/>
      <c r="N22" s="1"/>
      <c r="O22" s="1"/>
      <c r="P22" s="1"/>
      <c r="Q22" s="12"/>
      <c r="R22" s="1"/>
      <c r="S22" s="1"/>
      <c r="T22" s="12"/>
      <c r="U22" s="12"/>
      <c r="V22" s="12"/>
      <c r="W22" s="12"/>
      <c r="X22" s="1"/>
      <c r="Y22" s="1"/>
      <c r="Z22" s="1"/>
      <c r="AA22" s="1"/>
      <c r="AB22" s="1"/>
      <c r="AC22" s="1"/>
    </row>
    <row r="23" spans="1:37" s="78" customFormat="1" ht="16.5" customHeight="1">
      <c r="A23" s="11"/>
      <c r="B23" s="1"/>
      <c r="C23" s="1"/>
      <c r="D23" s="1"/>
      <c r="E23" s="1"/>
      <c r="F23" s="13"/>
      <c r="G23" s="12"/>
      <c r="H23" s="46" t="s">
        <v>140</v>
      </c>
      <c r="I23" s="12" t="s">
        <v>753</v>
      </c>
      <c r="J23" s="12"/>
      <c r="K23" s="12"/>
      <c r="L23" s="12"/>
      <c r="M23" s="12" t="s">
        <v>755</v>
      </c>
      <c r="N23" s="1"/>
      <c r="O23" s="1"/>
      <c r="P23" s="1"/>
      <c r="Q23" s="12"/>
      <c r="R23" s="1"/>
      <c r="S23" s="1"/>
      <c r="T23" s="12"/>
      <c r="U23" s="12"/>
      <c r="V23" s="12"/>
      <c r="W23" s="12"/>
      <c r="X23" s="1"/>
      <c r="Y23" s="1"/>
      <c r="Z23" s="1"/>
      <c r="AA23" s="1"/>
      <c r="AB23" s="1"/>
      <c r="AC23" s="1"/>
    </row>
    <row r="24" spans="1:37" s="78" customFormat="1" ht="16.5" customHeight="1">
      <c r="A24" s="11"/>
      <c r="B24" s="1"/>
      <c r="C24" s="1"/>
      <c r="D24" s="1"/>
      <c r="E24" s="1"/>
      <c r="F24" s="13"/>
      <c r="G24" s="12"/>
      <c r="H24" s="46" t="s">
        <v>140</v>
      </c>
      <c r="I24" s="12" t="s">
        <v>532</v>
      </c>
      <c r="J24" s="1"/>
      <c r="K24" s="12"/>
      <c r="L24" s="12"/>
      <c r="M24" s="12"/>
      <c r="N24" s="12"/>
      <c r="O24" s="53"/>
      <c r="P24" s="1"/>
      <c r="Q24" s="53" t="s">
        <v>511</v>
      </c>
      <c r="R24" s="111"/>
      <c r="S24" s="111"/>
      <c r="T24" s="111"/>
      <c r="U24" s="111"/>
      <c r="V24" s="111"/>
      <c r="W24" s="111"/>
      <c r="X24" s="111"/>
      <c r="Y24" s="53" t="s">
        <v>516</v>
      </c>
      <c r="Z24" s="1"/>
      <c r="AA24" s="1"/>
      <c r="AB24" s="1"/>
      <c r="AC24" s="1"/>
    </row>
    <row r="25" spans="1:37" s="78" customFormat="1" ht="16.5" customHeight="1">
      <c r="A25" s="11"/>
      <c r="B25" s="1"/>
      <c r="C25" s="1" t="s">
        <v>1008</v>
      </c>
      <c r="D25" s="1"/>
      <c r="E25" s="1"/>
      <c r="F25" s="13"/>
      <c r="G25" s="12"/>
      <c r="H25" s="46" t="s">
        <v>140</v>
      </c>
      <c r="I25" s="12" t="s">
        <v>757</v>
      </c>
      <c r="J25" s="1"/>
      <c r="K25" s="12"/>
      <c r="L25" s="12"/>
      <c r="M25" s="12"/>
      <c r="N25" s="12"/>
      <c r="O25" s="46" t="s">
        <v>140</v>
      </c>
      <c r="P25" s="12" t="s">
        <v>758</v>
      </c>
      <c r="Q25" s="53"/>
      <c r="R25" s="53"/>
      <c r="S25" s="53"/>
      <c r="T25" s="53"/>
      <c r="U25" s="53"/>
      <c r="V25" s="53"/>
      <c r="W25" s="53"/>
      <c r="X25" s="53"/>
      <c r="Y25" s="53"/>
      <c r="Z25" s="53"/>
      <c r="AA25" s="53"/>
      <c r="AB25" s="53"/>
      <c r="AC25" s="53"/>
      <c r="AD25" s="53"/>
      <c r="AE25" s="53"/>
      <c r="AF25" s="53"/>
    </row>
    <row r="26" spans="1:37" s="64" customFormat="1" ht="16.5" customHeight="1">
      <c r="A26" s="63"/>
      <c r="B26" s="2"/>
      <c r="C26" s="108" t="s">
        <v>612</v>
      </c>
      <c r="D26" s="67" t="s">
        <v>760</v>
      </c>
      <c r="E26" s="12"/>
      <c r="F26" s="12"/>
      <c r="G26" s="12"/>
      <c r="H26" s="53"/>
      <c r="I26" s="1"/>
      <c r="J26" s="53"/>
      <c r="K26" s="109"/>
      <c r="L26" s="109"/>
      <c r="M26" s="109"/>
      <c r="N26" s="109"/>
      <c r="O26" s="109"/>
      <c r="P26" s="109"/>
      <c r="Q26" s="109"/>
      <c r="R26" s="53"/>
      <c r="S26" s="1"/>
      <c r="T26" s="1"/>
      <c r="U26" s="2"/>
      <c r="V26" s="2"/>
      <c r="W26" s="2"/>
      <c r="X26" s="2"/>
      <c r="AB26" s="2"/>
      <c r="AC26" s="2"/>
    </row>
    <row r="27" spans="1:37" s="64" customFormat="1" ht="16.5" customHeight="1">
      <c r="A27" s="63"/>
      <c r="B27" s="1" t="s">
        <v>977</v>
      </c>
      <c r="C27" s="108"/>
      <c r="D27" s="67"/>
      <c r="E27" s="12"/>
      <c r="F27" s="12"/>
      <c r="G27" s="12"/>
      <c r="H27" s="53"/>
      <c r="I27" s="1"/>
      <c r="J27" s="53"/>
      <c r="K27" s="109"/>
      <c r="L27" s="109"/>
      <c r="M27" s="109"/>
      <c r="N27" s="109"/>
      <c r="O27" s="109"/>
      <c r="P27" s="109"/>
      <c r="Q27" s="109"/>
      <c r="R27" s="53"/>
      <c r="S27" s="1"/>
      <c r="T27" s="1"/>
      <c r="U27" s="2"/>
      <c r="V27" s="2"/>
      <c r="W27" s="2"/>
      <c r="X27" s="2"/>
      <c r="AB27" s="2"/>
      <c r="AC27" s="2"/>
    </row>
    <row r="28" spans="1:37" s="64" customFormat="1" ht="16.5" customHeight="1">
      <c r="A28" s="63"/>
      <c r="B28" s="2"/>
      <c r="C28" s="46" t="s">
        <v>765</v>
      </c>
      <c r="D28" s="12" t="s">
        <v>766</v>
      </c>
      <c r="E28" s="12"/>
      <c r="F28" s="12"/>
      <c r="G28" s="12"/>
      <c r="H28" s="53"/>
      <c r="I28" s="1"/>
      <c r="J28" s="53"/>
      <c r="K28" s="109"/>
      <c r="L28" s="109"/>
      <c r="M28" s="109"/>
      <c r="N28" s="109"/>
      <c r="O28" s="109"/>
      <c r="P28" s="109"/>
      <c r="Q28" s="109"/>
      <c r="R28" s="53"/>
      <c r="S28" s="1"/>
      <c r="T28" s="1"/>
      <c r="U28" s="2"/>
      <c r="V28" s="2"/>
      <c r="W28" s="2"/>
      <c r="X28" s="2"/>
      <c r="AB28" s="2"/>
      <c r="AC28" s="2"/>
    </row>
    <row r="29" spans="1:37" s="64" customFormat="1" ht="16.5" customHeight="1">
      <c r="A29" s="63"/>
      <c r="B29" s="2"/>
      <c r="C29" s="46" t="s">
        <v>140</v>
      </c>
      <c r="D29" s="12" t="s">
        <v>767</v>
      </c>
      <c r="E29" s="12"/>
      <c r="F29" s="12"/>
      <c r="G29" s="12"/>
      <c r="H29" s="53"/>
      <c r="I29" s="1"/>
      <c r="J29" s="53"/>
      <c r="K29" s="109"/>
      <c r="L29" s="109"/>
      <c r="M29" s="109"/>
      <c r="N29" s="109"/>
      <c r="O29" s="109"/>
      <c r="P29" s="109"/>
      <c r="Q29" s="109"/>
      <c r="R29" s="53"/>
      <c r="S29" s="1"/>
      <c r="T29" s="1"/>
      <c r="U29" s="2"/>
      <c r="V29" s="2"/>
      <c r="W29" s="2"/>
      <c r="X29" s="2"/>
      <c r="AB29" s="2"/>
      <c r="AC29" s="2"/>
    </row>
    <row r="30" spans="1:37" s="64" customFormat="1" ht="16.5" customHeight="1">
      <c r="A30" s="63"/>
      <c r="B30" s="2"/>
      <c r="C30" s="12" t="s">
        <v>768</v>
      </c>
      <c r="D30" s="67"/>
      <c r="E30" s="12"/>
      <c r="F30" s="12"/>
      <c r="G30" s="12"/>
      <c r="H30" s="53"/>
      <c r="I30" s="1"/>
      <c r="J30" s="53"/>
      <c r="K30" s="109"/>
      <c r="L30" s="109"/>
      <c r="M30" s="109"/>
      <c r="N30" s="109"/>
      <c r="O30" s="109"/>
      <c r="P30" s="109"/>
      <c r="Q30" s="109"/>
      <c r="R30" s="53"/>
      <c r="S30" s="1"/>
      <c r="T30" s="1"/>
      <c r="U30" s="2"/>
      <c r="V30" s="2"/>
      <c r="W30" s="2"/>
      <c r="X30" s="2"/>
      <c r="AB30" s="2"/>
      <c r="AC30" s="2"/>
    </row>
    <row r="31" spans="1:37" s="78" customFormat="1" ht="16.5" customHeight="1">
      <c r="A31" s="11"/>
      <c r="B31" s="12" t="s">
        <v>769</v>
      </c>
      <c r="C31" s="1"/>
      <c r="D31" s="1"/>
      <c r="E31" s="1"/>
      <c r="F31" s="13"/>
      <c r="G31" s="12"/>
      <c r="H31" s="12"/>
      <c r="I31" s="12"/>
      <c r="J31" s="12"/>
      <c r="K31" s="12"/>
      <c r="L31" s="12"/>
      <c r="M31" s="12"/>
      <c r="N31" s="12"/>
      <c r="O31" s="12"/>
      <c r="P31" s="12"/>
      <c r="Q31" s="12"/>
      <c r="R31" s="12"/>
      <c r="S31" s="12"/>
      <c r="T31" s="12"/>
      <c r="X31" s="12"/>
      <c r="Y31" s="12"/>
      <c r="Z31" s="12"/>
      <c r="AA31" s="12"/>
      <c r="AB31" s="1"/>
      <c r="AC31" s="1"/>
      <c r="AD31" s="1"/>
      <c r="AE31" s="1"/>
      <c r="AF31" s="1"/>
      <c r="AG31" s="1"/>
      <c r="AH31" s="1"/>
      <c r="AI31" s="1"/>
      <c r="AJ31" s="1"/>
      <c r="AK31" s="1"/>
    </row>
    <row r="32" spans="1:37" s="78" customFormat="1" ht="16.5" customHeight="1">
      <c r="A32" s="11"/>
      <c r="B32" s="12"/>
      <c r="C32" s="12" t="s">
        <v>770</v>
      </c>
      <c r="D32" s="12"/>
      <c r="E32" s="12"/>
      <c r="F32" s="1"/>
      <c r="G32" s="1"/>
      <c r="H32" s="12"/>
      <c r="I32" s="46" t="s">
        <v>140</v>
      </c>
      <c r="J32" s="12" t="s">
        <v>771</v>
      </c>
      <c r="K32" s="12" t="s">
        <v>772</v>
      </c>
      <c r="L32" s="46" t="s">
        <v>140</v>
      </c>
      <c r="M32" s="12" t="s">
        <v>773</v>
      </c>
      <c r="N32" s="12"/>
      <c r="O32" s="12"/>
      <c r="P32" s="12"/>
      <c r="Q32" s="12"/>
      <c r="R32" s="12"/>
      <c r="S32" s="12"/>
      <c r="T32" s="12"/>
      <c r="U32" s="12"/>
      <c r="V32" s="12"/>
      <c r="W32" s="12"/>
      <c r="X32" s="12"/>
      <c r="Y32" s="12"/>
      <c r="Z32" s="12"/>
      <c r="AA32" s="12"/>
      <c r="AB32" s="12"/>
      <c r="AC32" s="12"/>
      <c r="AD32" s="12"/>
      <c r="AE32" s="12"/>
      <c r="AF32" s="12"/>
      <c r="AG32" s="12"/>
      <c r="AH32" s="12"/>
      <c r="AI32" s="12"/>
      <c r="AJ32" s="12"/>
      <c r="AK32" s="12"/>
    </row>
    <row r="33" spans="1:37" s="78" customFormat="1" ht="16.5" customHeight="1">
      <c r="A33" s="11"/>
      <c r="B33" s="12"/>
      <c r="C33" s="12" t="s">
        <v>774</v>
      </c>
      <c r="D33" s="12"/>
      <c r="E33" s="12"/>
      <c r="F33" s="1"/>
      <c r="G33" s="1"/>
      <c r="H33" s="12"/>
      <c r="I33" s="46" t="s">
        <v>140</v>
      </c>
      <c r="J33" s="66" t="s">
        <v>775</v>
      </c>
      <c r="K33" s="66"/>
      <c r="L33" s="12"/>
      <c r="M33" s="12"/>
      <c r="N33" s="1"/>
      <c r="O33" s="53" t="s">
        <v>772</v>
      </c>
      <c r="P33" s="46" t="s">
        <v>140</v>
      </c>
      <c r="Q33" s="1" t="s">
        <v>776</v>
      </c>
      <c r="R33" s="1"/>
      <c r="S33" s="1"/>
      <c r="T33" s="53"/>
      <c r="V33" s="1"/>
      <c r="W33" s="1"/>
      <c r="X33" s="12"/>
      <c r="Y33" s="12"/>
      <c r="Z33" s="12"/>
      <c r="AA33" s="12"/>
      <c r="AB33" s="12"/>
      <c r="AC33" s="12"/>
      <c r="AD33" s="12"/>
      <c r="AE33" s="12"/>
      <c r="AF33" s="12"/>
      <c r="AG33" s="12"/>
      <c r="AH33" s="12"/>
      <c r="AI33" s="12"/>
      <c r="AJ33" s="12"/>
      <c r="AK33" s="12"/>
    </row>
    <row r="34" spans="1:37" s="78" customFormat="1" ht="16.5" customHeight="1">
      <c r="A34" s="11"/>
      <c r="B34" s="54"/>
      <c r="C34" s="54"/>
      <c r="D34" s="54"/>
      <c r="E34" s="54"/>
      <c r="F34" s="25"/>
      <c r="G34" s="25"/>
      <c r="H34" s="54"/>
      <c r="I34" s="56" t="s">
        <v>140</v>
      </c>
      <c r="J34" s="54" t="s">
        <v>777</v>
      </c>
      <c r="K34" s="54"/>
      <c r="L34" s="55" t="s">
        <v>511</v>
      </c>
      <c r="M34" s="145"/>
      <c r="N34" s="145"/>
      <c r="O34" s="145"/>
      <c r="P34" s="145"/>
      <c r="Q34" s="145"/>
      <c r="R34" s="145"/>
      <c r="S34" s="145"/>
      <c r="T34" s="55" t="s">
        <v>516</v>
      </c>
      <c r="U34" s="25"/>
      <c r="V34" s="25"/>
      <c r="W34" s="25"/>
      <c r="X34" s="54"/>
      <c r="Y34" s="54"/>
      <c r="Z34" s="54"/>
      <c r="AA34" s="54"/>
      <c r="AB34" s="54"/>
      <c r="AC34" s="54"/>
      <c r="AD34" s="54"/>
      <c r="AE34" s="54"/>
      <c r="AF34" s="54"/>
      <c r="AG34" s="54"/>
      <c r="AH34" s="54"/>
      <c r="AI34" s="54"/>
      <c r="AJ34" s="54"/>
      <c r="AK34" s="54"/>
    </row>
    <row r="35" spans="1:37" ht="16.5" customHeight="1">
      <c r="B35" s="1" t="s">
        <v>1009</v>
      </c>
    </row>
    <row r="36" spans="1:37" ht="16.5" customHeight="1">
      <c r="C36" s="1" t="s">
        <v>1010</v>
      </c>
    </row>
    <row r="37" spans="1:37" ht="16.5" customHeight="1">
      <c r="C37" s="46" t="s">
        <v>140</v>
      </c>
      <c r="D37" s="12" t="s">
        <v>802</v>
      </c>
      <c r="E37" s="12"/>
      <c r="F37" s="12"/>
      <c r="G37" s="12"/>
      <c r="H37" s="12"/>
      <c r="I37" s="12"/>
      <c r="J37" s="53"/>
      <c r="K37" s="12"/>
      <c r="L37" s="12"/>
      <c r="M37" s="10"/>
      <c r="N37" s="10"/>
      <c r="O37" s="12"/>
      <c r="P37" s="12"/>
      <c r="Q37" s="12"/>
      <c r="R37" s="12"/>
      <c r="S37" s="12"/>
      <c r="T37" s="46" t="s">
        <v>140</v>
      </c>
      <c r="U37" s="1" t="s">
        <v>1011</v>
      </c>
    </row>
    <row r="38" spans="1:37" ht="16.5" customHeight="1">
      <c r="C38" s="46" t="s">
        <v>140</v>
      </c>
      <c r="D38" s="1" t="s">
        <v>1012</v>
      </c>
      <c r="K38" s="12"/>
      <c r="L38" s="12"/>
      <c r="M38" s="10"/>
      <c r="N38" s="10"/>
      <c r="O38" s="12"/>
      <c r="P38" s="12"/>
      <c r="Q38" s="12"/>
      <c r="R38" s="12"/>
      <c r="S38" s="12"/>
      <c r="T38" s="46" t="s">
        <v>140</v>
      </c>
      <c r="U38" s="12" t="s">
        <v>1013</v>
      </c>
      <c r="V38" s="2"/>
      <c r="W38" s="2"/>
      <c r="X38" s="2"/>
      <c r="Y38" s="2"/>
      <c r="Z38" s="2"/>
      <c r="AA38" s="2"/>
    </row>
    <row r="39" spans="1:37" ht="16.5" customHeight="1">
      <c r="B39" s="25"/>
      <c r="C39" s="56" t="s">
        <v>140</v>
      </c>
      <c r="D39" s="54" t="s">
        <v>905</v>
      </c>
      <c r="E39" s="54"/>
      <c r="F39" s="74"/>
      <c r="G39" s="26"/>
      <c r="H39" s="26"/>
      <c r="I39" s="74"/>
      <c r="J39" s="54"/>
      <c r="K39" s="54"/>
      <c r="L39" s="26"/>
      <c r="M39" s="26"/>
      <c r="N39" s="26"/>
      <c r="O39" s="26"/>
      <c r="P39" s="26"/>
      <c r="Q39" s="26"/>
      <c r="R39" s="26"/>
      <c r="S39" s="26"/>
      <c r="T39" s="26"/>
      <c r="U39" s="26"/>
      <c r="V39" s="26"/>
      <c r="W39" s="26"/>
      <c r="X39" s="26"/>
      <c r="Y39" s="26"/>
      <c r="Z39" s="26"/>
      <c r="AA39" s="26"/>
      <c r="AB39" s="25"/>
      <c r="AC39" s="25"/>
      <c r="AD39" s="25"/>
      <c r="AE39" s="25"/>
      <c r="AF39" s="25"/>
      <c r="AG39" s="25"/>
      <c r="AH39" s="25"/>
      <c r="AI39" s="25"/>
      <c r="AJ39" s="25"/>
      <c r="AK39" s="25"/>
    </row>
    <row r="40" spans="1:37" s="1" customFormat="1" ht="16.5" customHeight="1">
      <c r="B40" s="27" t="s">
        <v>1014</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row>
    <row r="41" spans="1:37" s="1" customFormat="1" ht="16.5" customHeight="1">
      <c r="C41" s="46" t="s">
        <v>140</v>
      </c>
      <c r="D41" s="1" t="s">
        <v>539</v>
      </c>
      <c r="H41" s="46" t="s">
        <v>140</v>
      </c>
      <c r="I41" s="1" t="s">
        <v>808</v>
      </c>
      <c r="M41" s="46" t="s">
        <v>140</v>
      </c>
      <c r="N41" s="1" t="s">
        <v>908</v>
      </c>
    </row>
    <row r="42" spans="1:37" s="1" customFormat="1" ht="16.5" customHeight="1">
      <c r="B42" s="1" t="s">
        <v>818</v>
      </c>
    </row>
    <row r="43" spans="1:37" s="1" customFormat="1" ht="16.5" customHeight="1">
      <c r="C43" s="1" t="s">
        <v>819</v>
      </c>
      <c r="K43" s="46" t="s">
        <v>140</v>
      </c>
      <c r="L43" s="1" t="s">
        <v>811</v>
      </c>
      <c r="P43" s="46" t="s">
        <v>140</v>
      </c>
      <c r="Q43" s="12" t="s">
        <v>812</v>
      </c>
    </row>
    <row r="44" spans="1:37" s="1" customFormat="1" ht="16.5" customHeight="1">
      <c r="B44" s="25"/>
      <c r="C44" s="25" t="s">
        <v>820</v>
      </c>
      <c r="D44" s="25"/>
      <c r="E44" s="25"/>
      <c r="F44" s="25"/>
      <c r="G44" s="25"/>
      <c r="H44" s="25"/>
      <c r="I44" s="55" t="s">
        <v>511</v>
      </c>
      <c r="J44" s="145"/>
      <c r="K44" s="145"/>
      <c r="L44" s="145"/>
      <c r="M44" s="145"/>
      <c r="N44" s="145"/>
      <c r="O44" s="145"/>
      <c r="P44" s="145"/>
      <c r="Q44" s="55" t="s">
        <v>516</v>
      </c>
      <c r="R44" s="25"/>
      <c r="S44" s="25"/>
      <c r="T44" s="25"/>
      <c r="U44" s="25"/>
      <c r="V44" s="25"/>
      <c r="W44" s="25"/>
      <c r="X44" s="25"/>
      <c r="Y44" s="25"/>
      <c r="Z44" s="25"/>
      <c r="AA44" s="25"/>
      <c r="AB44" s="25"/>
      <c r="AC44" s="25"/>
      <c r="AD44" s="25"/>
      <c r="AE44" s="25"/>
      <c r="AF44" s="25"/>
      <c r="AG44" s="25"/>
      <c r="AH44" s="25"/>
      <c r="AI44" s="25"/>
      <c r="AJ44" s="25"/>
      <c r="AK44" s="25"/>
    </row>
    <row r="45" spans="1:37" s="1" customFormat="1" ht="16.5" customHeight="1">
      <c r="B45" s="27" t="s">
        <v>1015</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row>
    <row r="46" spans="1:37" s="1" customFormat="1" ht="16.5" customHeight="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row>
    <row r="47" spans="1:37" s="1" customFormat="1" ht="16.5" customHeight="1">
      <c r="B47" s="2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25"/>
    </row>
    <row r="50" spans="1:38" s="75" customFormat="1" ht="16.5" customHeight="1">
      <c r="A50" s="64"/>
      <c r="B50" s="12" t="s">
        <v>488</v>
      </c>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73"/>
      <c r="AC50" s="73"/>
      <c r="AD50" s="12"/>
      <c r="AE50" s="73"/>
      <c r="AF50" s="1"/>
      <c r="AG50" s="1"/>
      <c r="AH50" s="1"/>
      <c r="AI50" s="1"/>
      <c r="AJ50" s="1"/>
      <c r="AK50" s="1"/>
      <c r="AL50" s="64"/>
    </row>
    <row r="51" spans="1:38" s="75" customFormat="1" ht="16.5" customHeight="1">
      <c r="A51" s="64"/>
      <c r="B51" s="44" t="s">
        <v>662</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1"/>
      <c r="AJ51" s="1"/>
      <c r="AK51" s="1"/>
      <c r="AL51" s="64"/>
    </row>
    <row r="52" spans="1:38" s="75" customFormat="1" ht="16.5" customHeight="1">
      <c r="A52" s="64"/>
      <c r="B52" s="87" t="s">
        <v>663</v>
      </c>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1"/>
      <c r="AJ52" s="1"/>
      <c r="AK52" s="1"/>
      <c r="AL52" s="64"/>
    </row>
    <row r="53" spans="1:38" s="75" customFormat="1" ht="16.5" customHeight="1">
      <c r="A53" s="64"/>
      <c r="B53" s="87" t="s">
        <v>664</v>
      </c>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1"/>
      <c r="AJ53" s="1"/>
      <c r="AK53" s="1"/>
      <c r="AL53" s="64"/>
    </row>
    <row r="54" spans="1:38" s="75" customFormat="1" ht="16.5" customHeight="1">
      <c r="A54" s="64"/>
      <c r="B54" s="87" t="s">
        <v>1016</v>
      </c>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1"/>
      <c r="AJ54" s="1"/>
      <c r="AK54" s="1"/>
      <c r="AL54" s="64"/>
    </row>
    <row r="55" spans="1:38" s="75" customFormat="1" ht="16.5" customHeight="1">
      <c r="A55" s="64"/>
      <c r="B55" s="87" t="s">
        <v>1017</v>
      </c>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1"/>
      <c r="AJ55" s="1"/>
      <c r="AK55" s="1"/>
      <c r="AL55" s="64"/>
    </row>
    <row r="56" spans="1:38" s="75" customFormat="1" ht="16.5" customHeight="1">
      <c r="A56" s="64"/>
      <c r="B56" s="87" t="s">
        <v>1018</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1"/>
      <c r="AJ56" s="1"/>
      <c r="AK56" s="1"/>
      <c r="AL56" s="64"/>
    </row>
    <row r="57" spans="1:38" s="75" customFormat="1" ht="16.5" customHeight="1">
      <c r="A57" s="64"/>
      <c r="B57" s="87" t="s">
        <v>1019</v>
      </c>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1"/>
      <c r="AJ57" s="1"/>
      <c r="AK57" s="1"/>
      <c r="AL57" s="64"/>
    </row>
    <row r="58" spans="1:38" s="75" customFormat="1" ht="16.5" customHeight="1">
      <c r="A58" s="64"/>
      <c r="B58" s="87" t="s">
        <v>1020</v>
      </c>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1"/>
      <c r="AJ58" s="1"/>
      <c r="AK58" s="1"/>
      <c r="AL58" s="64"/>
    </row>
    <row r="59" spans="1:38" s="75" customFormat="1" ht="16.5" customHeight="1">
      <c r="A59" s="64"/>
      <c r="B59" s="87" t="s">
        <v>1021</v>
      </c>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1"/>
      <c r="AJ59" s="1"/>
      <c r="AK59" s="1"/>
      <c r="AL59" s="64"/>
    </row>
    <row r="60" spans="1:38" s="75" customFormat="1" ht="16.5" customHeight="1">
      <c r="A60" s="64"/>
      <c r="B60" s="87" t="s">
        <v>1022</v>
      </c>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1"/>
      <c r="AJ60" s="1"/>
      <c r="AK60" s="1"/>
      <c r="AL60" s="64"/>
    </row>
    <row r="61" spans="1:38" s="75" customFormat="1" ht="16.5" customHeight="1">
      <c r="A61" s="64"/>
      <c r="B61" s="87" t="s">
        <v>1023</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1"/>
      <c r="AJ61" s="1"/>
      <c r="AK61" s="1"/>
      <c r="AL61" s="64"/>
    </row>
    <row r="62" spans="1:38" s="75" customFormat="1" ht="16.5" customHeight="1">
      <c r="A62" s="64"/>
      <c r="B62" s="87" t="s">
        <v>1024</v>
      </c>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1"/>
      <c r="AJ62" s="1"/>
      <c r="AK62" s="1"/>
      <c r="AL62" s="64"/>
    </row>
    <row r="63" spans="1:38" s="75" customFormat="1" ht="16.5" customHeight="1">
      <c r="A63" s="64"/>
      <c r="C63" s="80" t="s">
        <v>951</v>
      </c>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1"/>
      <c r="AJ63" s="1"/>
      <c r="AK63" s="1"/>
      <c r="AL63" s="64"/>
    </row>
    <row r="64" spans="1:38" s="75" customFormat="1" ht="16.5" customHeight="1">
      <c r="A64" s="64"/>
      <c r="B64" s="44" t="s">
        <v>1025</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1"/>
      <c r="AJ64" s="1"/>
      <c r="AK64" s="1"/>
      <c r="AL64" s="64"/>
    </row>
    <row r="65" spans="1:38" s="75" customFormat="1" ht="16.5" customHeight="1">
      <c r="A65" s="64"/>
      <c r="B65" s="80" t="s">
        <v>1026</v>
      </c>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1"/>
      <c r="AJ65" s="1"/>
      <c r="AK65" s="1"/>
      <c r="AL65" s="64"/>
    </row>
    <row r="66" spans="1:38" s="75" customFormat="1" ht="16.5" customHeight="1">
      <c r="A66" s="64"/>
      <c r="B66" s="44" t="s">
        <v>1027</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1"/>
      <c r="AJ66" s="1"/>
      <c r="AK66" s="1"/>
      <c r="AL66" s="64"/>
    </row>
    <row r="67" spans="1:38" s="75" customFormat="1" ht="16.5" customHeight="1">
      <c r="A67" s="64"/>
      <c r="B67" s="80" t="s">
        <v>1028</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1"/>
      <c r="AJ67" s="1"/>
      <c r="AK67" s="1"/>
      <c r="AL67" s="64"/>
    </row>
    <row r="68" spans="1:38" s="75" customFormat="1" ht="16.5" customHeight="1">
      <c r="A68" s="64"/>
      <c r="B68" s="80" t="s">
        <v>1029</v>
      </c>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1"/>
      <c r="AJ68" s="1"/>
      <c r="AK68" s="1"/>
      <c r="AL68" s="64"/>
    </row>
    <row r="69" spans="1:38" s="75" customFormat="1" ht="16.5" customHeight="1">
      <c r="A69" s="64"/>
      <c r="B69" s="80" t="s">
        <v>1030</v>
      </c>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1"/>
      <c r="AJ69" s="1"/>
      <c r="AK69" s="1"/>
      <c r="AL69" s="64"/>
    </row>
    <row r="70" spans="1:38" s="75" customFormat="1" ht="16.5" customHeight="1">
      <c r="A70" s="64"/>
      <c r="B70" s="44" t="s">
        <v>1031</v>
      </c>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1"/>
      <c r="AJ70" s="1"/>
      <c r="AK70" s="1"/>
      <c r="AL70" s="64"/>
    </row>
    <row r="71" spans="1:38" s="75" customFormat="1" ht="16.5" customHeight="1">
      <c r="A71" s="64"/>
      <c r="B71" s="80" t="s">
        <v>665</v>
      </c>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1"/>
      <c r="AJ71" s="1"/>
      <c r="AK71" s="1"/>
      <c r="AL71" s="64"/>
    </row>
    <row r="72" spans="1:38" s="75" customFormat="1" ht="16.5" customHeight="1">
      <c r="A72" s="64"/>
      <c r="B72" s="80" t="s">
        <v>666</v>
      </c>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1"/>
      <c r="AJ72" s="1"/>
      <c r="AK72" s="1"/>
      <c r="AL72" s="64"/>
    </row>
    <row r="73" spans="1:38" s="75" customFormat="1" ht="16.5" customHeight="1">
      <c r="A73" s="64"/>
      <c r="B73" s="80" t="s">
        <v>1032</v>
      </c>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1"/>
      <c r="AJ73" s="1"/>
      <c r="AK73" s="1"/>
      <c r="AL73" s="64"/>
    </row>
    <row r="74" spans="1:38" s="75" customFormat="1" ht="16.5" customHeight="1">
      <c r="A74" s="64"/>
      <c r="B74" s="80" t="s">
        <v>1033</v>
      </c>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1"/>
      <c r="AJ74" s="1"/>
      <c r="AK74" s="1"/>
      <c r="AL74" s="64"/>
    </row>
    <row r="75" spans="1:38" s="75" customFormat="1" ht="16.5" customHeight="1">
      <c r="A75" s="64"/>
      <c r="B75" s="99"/>
      <c r="C75" s="45"/>
      <c r="D75" s="1"/>
      <c r="E75" s="12"/>
      <c r="F75" s="12"/>
      <c r="G75" s="12"/>
      <c r="H75" s="12"/>
      <c r="I75" s="12"/>
      <c r="J75" s="12"/>
      <c r="K75" s="12"/>
      <c r="L75" s="12"/>
      <c r="M75" s="12"/>
      <c r="N75" s="12"/>
      <c r="O75" s="12"/>
      <c r="P75" s="12"/>
      <c r="Q75" s="12"/>
      <c r="R75" s="12"/>
      <c r="S75" s="12"/>
      <c r="T75" s="12"/>
      <c r="U75" s="12"/>
      <c r="V75" s="12"/>
      <c r="W75" s="12"/>
      <c r="X75" s="12"/>
      <c r="Y75" s="12"/>
      <c r="Z75" s="12"/>
      <c r="AA75" s="12"/>
      <c r="AB75" s="73"/>
      <c r="AC75" s="73"/>
      <c r="AD75" s="73"/>
      <c r="AE75" s="73"/>
      <c r="AF75" s="73"/>
      <c r="AG75" s="1"/>
      <c r="AH75" s="1"/>
      <c r="AI75" s="1"/>
      <c r="AJ75" s="1"/>
      <c r="AK75" s="1"/>
      <c r="AL75" s="64"/>
    </row>
    <row r="76" spans="1:38" s="75" customFormat="1" ht="16.5" customHeight="1">
      <c r="A76" s="64"/>
      <c r="B76" s="91" t="s">
        <v>865</v>
      </c>
      <c r="C76" s="27" t="s">
        <v>866</v>
      </c>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9"/>
      <c r="AL76" s="64"/>
    </row>
    <row r="77" spans="1:38" s="75" customFormat="1" ht="16.5" customHeight="1">
      <c r="A77" s="64"/>
      <c r="B77" s="22"/>
      <c r="C77" s="1" t="s">
        <v>867</v>
      </c>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85"/>
      <c r="AL77" s="64"/>
    </row>
    <row r="78" spans="1:38" s="75" customFormat="1" ht="16.5" customHeight="1">
      <c r="A78" s="64"/>
      <c r="B78" s="22"/>
      <c r="C78" s="1" t="s">
        <v>868</v>
      </c>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85"/>
      <c r="AL78" s="64"/>
    </row>
    <row r="79" spans="1:38" s="75" customFormat="1" ht="16.5" customHeight="1">
      <c r="A79" s="64"/>
      <c r="B79" s="22"/>
      <c r="C79" s="1" t="s">
        <v>869</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85"/>
      <c r="AL79" s="64"/>
    </row>
    <row r="80" spans="1:38" s="75" customFormat="1" ht="16.5" customHeight="1">
      <c r="A80" s="64"/>
      <c r="B80" s="22"/>
      <c r="C80" s="1" t="s">
        <v>870</v>
      </c>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85"/>
      <c r="AL80" s="64"/>
    </row>
    <row r="81" spans="1:38" s="75" customFormat="1" ht="16.5" customHeight="1">
      <c r="A81" s="64"/>
      <c r="B81" s="22"/>
      <c r="C81" s="1"/>
      <c r="D81" s="13" t="s">
        <v>772</v>
      </c>
      <c r="E81" s="1" t="s">
        <v>871</v>
      </c>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85"/>
      <c r="AL81" s="64"/>
    </row>
    <row r="82" spans="1:38" s="75" customFormat="1" ht="16.5" customHeight="1">
      <c r="A82" s="64"/>
      <c r="B82" s="22"/>
      <c r="C82" s="1"/>
      <c r="D82" s="13" t="s">
        <v>772</v>
      </c>
      <c r="E82" s="1" t="s">
        <v>872</v>
      </c>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85"/>
      <c r="AL82" s="64"/>
    </row>
    <row r="83" spans="1:38" s="75" customFormat="1" ht="16.5" customHeight="1">
      <c r="A83" s="64"/>
      <c r="B83" s="22"/>
      <c r="C83" s="1"/>
      <c r="D83" s="13" t="s">
        <v>772</v>
      </c>
      <c r="E83" s="1" t="s">
        <v>873</v>
      </c>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85"/>
      <c r="AL83" s="64"/>
    </row>
    <row r="84" spans="1:38" s="75" customFormat="1" ht="16.5" customHeight="1">
      <c r="A84" s="64"/>
      <c r="B84" s="22"/>
      <c r="C84" s="1"/>
      <c r="D84" s="13" t="s">
        <v>772</v>
      </c>
      <c r="E84" s="1" t="s">
        <v>874</v>
      </c>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85"/>
      <c r="AL84" s="64"/>
    </row>
    <row r="85" spans="1:38" s="75" customFormat="1" ht="16.5" customHeight="1">
      <c r="A85" s="64"/>
      <c r="B85" s="22"/>
      <c r="C85" s="1"/>
      <c r="D85" s="13" t="s">
        <v>772</v>
      </c>
      <c r="E85" s="1" t="s">
        <v>875</v>
      </c>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85"/>
      <c r="AL85" s="64"/>
    </row>
    <row r="86" spans="1:38" ht="16.5" customHeight="1">
      <c r="B86" s="22"/>
      <c r="C86" s="1" t="s">
        <v>876</v>
      </c>
      <c r="AK86" s="85"/>
    </row>
    <row r="87" spans="1:38" ht="16.5" customHeight="1">
      <c r="B87" s="22"/>
      <c r="D87" s="13" t="s">
        <v>772</v>
      </c>
      <c r="E87" s="1" t="s">
        <v>877</v>
      </c>
      <c r="AK87" s="85"/>
    </row>
    <row r="88" spans="1:38" ht="16.5" customHeight="1">
      <c r="B88" s="22"/>
      <c r="D88" s="13" t="s">
        <v>772</v>
      </c>
      <c r="E88" s="1" t="s">
        <v>874</v>
      </c>
      <c r="AK88" s="85"/>
    </row>
    <row r="89" spans="1:38" ht="16.5" customHeight="1">
      <c r="B89" s="22"/>
      <c r="D89" s="13" t="s">
        <v>772</v>
      </c>
      <c r="E89" s="1" t="s">
        <v>875</v>
      </c>
      <c r="AK89" s="85"/>
    </row>
    <row r="90" spans="1:38" ht="16.5" customHeight="1">
      <c r="B90" s="22"/>
      <c r="D90" s="13" t="s">
        <v>612</v>
      </c>
      <c r="E90" s="1" t="s">
        <v>878</v>
      </c>
      <c r="AK90" s="85"/>
    </row>
    <row r="91" spans="1:38" ht="16.5" customHeight="1">
      <c r="B91" s="24"/>
      <c r="C91" s="25" t="s">
        <v>879</v>
      </c>
      <c r="D91" s="25"/>
      <c r="E91" s="25" t="s">
        <v>880</v>
      </c>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86"/>
    </row>
  </sheetData>
  <mergeCells count="12">
    <mergeCell ref="C47:AJ47"/>
    <mergeCell ref="B2:AK2"/>
    <mergeCell ref="C6:AJ6"/>
    <mergeCell ref="C9:R9"/>
    <mergeCell ref="U9:AJ9"/>
    <mergeCell ref="C11:F11"/>
    <mergeCell ref="C13:F13"/>
    <mergeCell ref="M19:S19"/>
    <mergeCell ref="R24:X24"/>
    <mergeCell ref="M34:S34"/>
    <mergeCell ref="J44:P44"/>
    <mergeCell ref="C46:AJ46"/>
  </mergeCells>
  <phoneticPr fontId="41"/>
  <dataValidations count="3">
    <dataValidation type="list" allowBlank="1" showInputMessage="1" prompt="選択" sqref="C9:Q9 U9:AI9" xr:uid="{7E7FCBF4-BEEA-4A10-918F-BEEBBAADD409}">
      <formula1>用途</formula1>
    </dataValidation>
    <dataValidation imeMode="halfAlpha" allowBlank="1" showInputMessage="1" showErrorMessage="1" sqref="H11:AK11 H13:AK13" xr:uid="{D4D193D5-BD33-4014-B6DD-973DBA533456}"/>
    <dataValidation type="list" allowBlank="1" showInputMessage="1" showErrorMessage="1" prompt="選択" sqref="T37:T38 C37:C39 M41 C41 I32:I34 H21:H25 F21:F25 O25 C16:C19 C28:C29 L32 F31 P33 H41 K43 P43" xr:uid="{52ECDA66-EFBD-43E1-B13F-A71BBA00C139}">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1" manualBreakCount="1">
    <brk id="48" max="3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311A-C8E2-45ED-BA3C-48BDA9B25351}">
  <dimension ref="B2:AK43"/>
  <sheetViews>
    <sheetView showGridLines="0" view="pageBreakPreview" zoomScaleNormal="100" zoomScaleSheetLayoutView="100" workbookViewId="0">
      <selection activeCell="C11" sqref="C11:AJ43"/>
    </sheetView>
  </sheetViews>
  <sheetFormatPr defaultColWidth="2.5" defaultRowHeight="16.5" customHeight="1"/>
  <cols>
    <col min="1" max="16384" width="2.5" style="1"/>
  </cols>
  <sheetData>
    <row r="2" spans="2:37" ht="16.5" customHeight="1">
      <c r="B2" s="123" t="s">
        <v>1034</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4" spans="2:37" ht="16.5" customHeight="1">
      <c r="B4" s="100" t="s">
        <v>567</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row>
    <row r="6" spans="2:37" ht="16.5" customHeight="1">
      <c r="B6" s="44" t="s">
        <v>568</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7" ht="16.5" customHeight="1">
      <c r="B7" s="44" t="s">
        <v>569</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2:37" ht="16.5" customHeight="1">
      <c r="B8" s="44" t="s">
        <v>570</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row>
    <row r="9" spans="2:37" ht="16.5" customHeight="1">
      <c r="B9" s="44" t="s">
        <v>571</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row>
    <row r="11" spans="2:37" ht="16.5" customHeight="1">
      <c r="B11" s="27"/>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27"/>
    </row>
    <row r="12" spans="2:37" ht="16.5" customHeight="1">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row>
    <row r="13" spans="2:37" ht="16.5" customHeight="1">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row>
    <row r="14" spans="2:37" ht="16.5" customHeight="1">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row>
    <row r="15" spans="2:37" ht="16.5" customHeight="1">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row>
    <row r="16" spans="2:37" ht="16.5" customHeight="1">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row>
    <row r="17" spans="3:36" ht="16.5" customHeight="1">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row>
    <row r="18" spans="3:36" ht="16.5" customHeight="1">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row>
    <row r="19" spans="3:36" ht="16.5" customHeight="1">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row>
    <row r="20" spans="3:36" ht="16.5" customHeight="1">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row>
    <row r="21" spans="3:36" ht="16.5" customHeight="1">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row>
    <row r="22" spans="3:36" ht="16.5" customHeight="1">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row>
    <row r="23" spans="3:36" ht="16.5" customHeight="1">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row>
    <row r="24" spans="3:36" ht="16.5" customHeight="1">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row>
    <row r="25" spans="3:36" ht="16.5" customHeight="1">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row>
    <row r="26" spans="3:36" ht="16.5" customHeight="1">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row>
    <row r="27" spans="3:36" ht="16.5" customHeight="1">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row>
    <row r="28" spans="3:36" ht="16.5" customHeight="1">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row>
    <row r="29" spans="3:36" ht="16.5" customHeight="1">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row>
    <row r="30" spans="3:36" ht="16.5" customHeight="1">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row>
    <row r="31" spans="3:36" ht="16.5" customHeight="1">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row>
    <row r="32" spans="3:36" ht="16.5" customHeight="1">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row>
    <row r="33" spans="2:37" ht="16.5" customHeight="1">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row>
    <row r="34" spans="2:37" ht="16.5" customHeight="1">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row>
    <row r="35" spans="2:37" ht="16.5" customHeight="1">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row>
    <row r="36" spans="2:37" ht="16.5" customHeight="1">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row>
    <row r="37" spans="2:37" ht="16.5" customHeight="1">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row>
    <row r="38" spans="2:37" ht="16.5" customHeight="1">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row>
    <row r="39" spans="2:37" ht="16.5" customHeight="1">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row>
    <row r="40" spans="2:37" ht="16.5" customHeight="1">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row>
    <row r="41" spans="2:37" ht="16.5" customHeight="1">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row>
    <row r="42" spans="2:37" ht="16.5" customHeight="1">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row>
    <row r="43" spans="2:37" ht="16.5" customHeight="1">
      <c r="B43" s="25"/>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25"/>
    </row>
  </sheetData>
  <mergeCells count="2">
    <mergeCell ref="B2:AK2"/>
    <mergeCell ref="C11:AJ43"/>
  </mergeCells>
  <phoneticPr fontId="41"/>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showGridLines="0" tabSelected="1" view="pageBreakPreview" zoomScaleNormal="100" zoomScaleSheetLayoutView="100" workbookViewId="0">
      <selection activeCell="C7" sqref="C7"/>
    </sheetView>
  </sheetViews>
  <sheetFormatPr defaultColWidth="2.5" defaultRowHeight="15" customHeight="1"/>
  <cols>
    <col min="1" max="73" width="2.5" style="1" customWidth="1"/>
    <col min="74" max="16384" width="2.5" style="2"/>
  </cols>
  <sheetData>
    <row r="2" spans="2:37" ht="15" customHeight="1">
      <c r="B2" s="1" t="s">
        <v>672</v>
      </c>
    </row>
    <row r="3" spans="2:37" ht="39.950000000000003" customHeight="1">
      <c r="B3" s="122" t="s">
        <v>671</v>
      </c>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row>
    <row r="4" spans="2:37" ht="15" customHeight="1">
      <c r="B4" s="123" t="s">
        <v>0</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row>
    <row r="5" spans="2:37" ht="1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row>
    <row r="7" spans="2:37" ht="24.75" customHeight="1">
      <c r="B7" s="14"/>
      <c r="C7" s="15"/>
      <c r="D7" s="15"/>
      <c r="E7" s="15"/>
      <c r="F7" s="15"/>
      <c r="G7" s="15"/>
      <c r="H7" s="15"/>
      <c r="I7" s="15"/>
      <c r="J7" s="15"/>
      <c r="K7" s="15"/>
      <c r="L7" s="15"/>
      <c r="M7" s="15"/>
      <c r="N7" s="15"/>
      <c r="O7" s="15"/>
      <c r="P7" s="15"/>
      <c r="Q7" s="15"/>
      <c r="R7" s="15"/>
      <c r="S7" s="15"/>
      <c r="T7" s="15"/>
      <c r="U7" s="15"/>
      <c r="V7" s="15"/>
      <c r="W7" s="15"/>
      <c r="X7" s="15"/>
      <c r="Y7" s="15"/>
      <c r="Z7" s="15"/>
      <c r="AB7" s="110"/>
      <c r="AC7" s="110"/>
      <c r="AD7" s="110"/>
      <c r="AE7" s="13" t="s">
        <v>1</v>
      </c>
      <c r="AF7" s="110"/>
      <c r="AG7" s="110"/>
      <c r="AH7" s="13" t="s">
        <v>2</v>
      </c>
      <c r="AI7" s="110"/>
      <c r="AJ7" s="110"/>
      <c r="AK7" s="13" t="s">
        <v>3</v>
      </c>
    </row>
    <row r="8" spans="2:37" ht="15" customHeight="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row>
    <row r="9" spans="2:37" ht="15" customHeight="1">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row>
    <row r="11" spans="2:37" ht="24.95" customHeight="1">
      <c r="B11" s="1" t="s">
        <v>490</v>
      </c>
      <c r="C11" s="2"/>
    </row>
    <row r="14" spans="2:37" ht="15" customHeight="1">
      <c r="P14" s="16" t="s">
        <v>485</v>
      </c>
    </row>
    <row r="15" spans="2:37" ht="30" customHeight="1">
      <c r="T15" s="125"/>
      <c r="U15" s="125"/>
      <c r="V15" s="125"/>
      <c r="W15" s="125"/>
      <c r="X15" s="125"/>
      <c r="Y15" s="125"/>
      <c r="Z15" s="125"/>
      <c r="AA15" s="125"/>
      <c r="AB15" s="125"/>
      <c r="AC15" s="125"/>
      <c r="AD15" s="125"/>
      <c r="AE15" s="125"/>
      <c r="AF15" s="125"/>
      <c r="AG15" s="125"/>
      <c r="AH15" s="125"/>
      <c r="AI15" s="125"/>
      <c r="AJ15" s="125"/>
      <c r="AK15" s="125"/>
    </row>
    <row r="16" spans="2:37" ht="15" customHeight="1">
      <c r="P16" s="16" t="s">
        <v>583</v>
      </c>
      <c r="T16" s="16"/>
      <c r="U16" s="16"/>
      <c r="V16" s="16"/>
      <c r="W16" s="16"/>
      <c r="X16" s="16"/>
      <c r="Y16" s="16"/>
      <c r="Z16" s="16"/>
      <c r="AA16" s="16"/>
      <c r="AB16" s="16"/>
      <c r="AC16" s="16"/>
      <c r="AD16" s="16"/>
      <c r="AE16" s="16"/>
      <c r="AF16" s="16"/>
      <c r="AG16" s="16"/>
      <c r="AH16" s="16"/>
      <c r="AI16" s="16"/>
      <c r="AK16" s="17"/>
    </row>
    <row r="17" spans="1:63" ht="30" customHeight="1">
      <c r="T17" s="126"/>
      <c r="U17" s="126"/>
      <c r="V17" s="126"/>
      <c r="W17" s="126"/>
      <c r="X17" s="126"/>
      <c r="Y17" s="126"/>
      <c r="Z17" s="126"/>
      <c r="AA17" s="126"/>
      <c r="AB17" s="126"/>
      <c r="AC17" s="126"/>
      <c r="AD17" s="126"/>
      <c r="AE17" s="126"/>
      <c r="AF17" s="126"/>
      <c r="AG17" s="126"/>
      <c r="AH17" s="126"/>
      <c r="AI17" s="126"/>
      <c r="AJ17" s="126"/>
      <c r="AK17" s="126"/>
    </row>
    <row r="18" spans="1:63" ht="15" customHeight="1">
      <c r="V18" s="18"/>
      <c r="W18" s="18"/>
      <c r="X18" s="18"/>
      <c r="Y18" s="18"/>
      <c r="Z18" s="18"/>
      <c r="AA18" s="18"/>
      <c r="AB18" s="18"/>
      <c r="AC18" s="18"/>
      <c r="AD18" s="18"/>
      <c r="AE18" s="18"/>
      <c r="AF18" s="18"/>
      <c r="AG18" s="18"/>
      <c r="AH18" s="18"/>
      <c r="AI18" s="18"/>
    </row>
    <row r="19" spans="1:63" ht="15" customHeight="1">
      <c r="V19" s="18"/>
      <c r="W19" s="18"/>
      <c r="X19" s="18"/>
      <c r="Y19" s="18"/>
      <c r="Z19" s="18"/>
      <c r="AA19" s="18"/>
      <c r="AB19" s="18"/>
      <c r="AC19" s="18"/>
      <c r="AD19" s="18"/>
      <c r="AE19" s="18"/>
      <c r="AF19" s="18"/>
      <c r="AG19" s="18"/>
      <c r="AH19" s="18"/>
      <c r="AI19" s="18"/>
    </row>
    <row r="20" spans="1:63" ht="15" customHeight="1">
      <c r="B20" s="2"/>
      <c r="C20" s="1" t="s">
        <v>673</v>
      </c>
    </row>
    <row r="21" spans="1:63" ht="15" customHeight="1">
      <c r="C21" s="2"/>
    </row>
    <row r="22" spans="1:63" ht="15" customHeight="1">
      <c r="C22" s="2"/>
    </row>
    <row r="23" spans="1:63" ht="15" customHeight="1">
      <c r="B23" s="1" t="s">
        <v>674</v>
      </c>
      <c r="C23" s="2"/>
    </row>
    <row r="24" spans="1:63" ht="15" customHeight="1">
      <c r="C24" s="45" t="s">
        <v>675</v>
      </c>
      <c r="D24" s="2"/>
      <c r="E24" s="12" t="s">
        <v>676</v>
      </c>
      <c r="O24" s="1" t="s">
        <v>677</v>
      </c>
      <c r="P24" s="127"/>
      <c r="Q24" s="127"/>
      <c r="R24" s="127"/>
      <c r="S24" s="127"/>
      <c r="T24" s="127"/>
      <c r="U24" s="127"/>
      <c r="V24" s="127"/>
      <c r="W24" s="127"/>
      <c r="X24" s="127"/>
      <c r="Y24" s="127"/>
      <c r="Z24" s="13" t="s">
        <v>5</v>
      </c>
    </row>
    <row r="25" spans="1:63" ht="15" customHeight="1">
      <c r="C25" s="45" t="s">
        <v>678</v>
      </c>
      <c r="D25" s="2"/>
      <c r="E25" s="12" t="s">
        <v>679</v>
      </c>
      <c r="O25" s="110"/>
      <c r="P25" s="110"/>
      <c r="Q25" s="110"/>
      <c r="R25" s="110"/>
      <c r="S25" s="13" t="s">
        <v>1</v>
      </c>
      <c r="T25" s="110"/>
      <c r="U25" s="110"/>
      <c r="V25" s="13" t="s">
        <v>2</v>
      </c>
      <c r="W25" s="110"/>
      <c r="X25" s="110"/>
      <c r="Y25" s="13" t="s">
        <v>3</v>
      </c>
    </row>
    <row r="26" spans="1:63" ht="15" customHeight="1">
      <c r="C26" s="45" t="s">
        <v>680</v>
      </c>
      <c r="D26" s="2"/>
      <c r="E26" s="12" t="s">
        <v>681</v>
      </c>
      <c r="O26" s="111" t="s">
        <v>682</v>
      </c>
      <c r="P26" s="111"/>
      <c r="Q26" s="111"/>
      <c r="R26" s="111"/>
      <c r="S26" s="111"/>
      <c r="T26" s="111"/>
      <c r="U26" s="111"/>
      <c r="V26" s="111"/>
      <c r="W26" s="111"/>
      <c r="X26" s="111"/>
      <c r="Y26" s="111"/>
      <c r="Z26" s="111"/>
      <c r="AA26" s="111"/>
      <c r="AB26" s="111"/>
      <c r="AC26" s="111"/>
      <c r="AD26" s="111"/>
      <c r="AE26" s="111"/>
      <c r="AF26" s="111"/>
      <c r="AG26" s="111"/>
      <c r="AH26" s="111"/>
      <c r="AI26" s="111"/>
      <c r="AJ26" s="111"/>
      <c r="AK26" s="111"/>
    </row>
    <row r="27" spans="1:63" ht="15" customHeight="1">
      <c r="C27" s="45" t="s">
        <v>683</v>
      </c>
      <c r="D27" s="2"/>
      <c r="E27" s="12" t="s">
        <v>684</v>
      </c>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row>
    <row r="28" spans="1:63" ht="15" customHeight="1">
      <c r="C28" s="2"/>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29" spans="1:63" ht="15" customHeight="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row>
    <row r="30" spans="1:63" ht="15" customHeight="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2" spans="1:63" ht="24.95" customHeight="1">
      <c r="A32" s="2"/>
      <c r="B32" s="124" t="s">
        <v>4</v>
      </c>
      <c r="C32" s="121"/>
      <c r="D32" s="121"/>
      <c r="E32" s="121"/>
      <c r="F32" s="121"/>
      <c r="G32" s="121"/>
      <c r="H32" s="121"/>
      <c r="I32" s="121"/>
      <c r="J32" s="121"/>
      <c r="K32" s="121"/>
      <c r="L32" s="121"/>
      <c r="M32" s="28" t="s">
        <v>491</v>
      </c>
      <c r="N32" s="27"/>
      <c r="O32" s="27"/>
      <c r="P32" s="27"/>
      <c r="Q32" s="27"/>
      <c r="R32" s="27"/>
      <c r="S32" s="27"/>
      <c r="T32" s="27"/>
      <c r="U32" s="27"/>
      <c r="V32" s="27"/>
      <c r="W32" s="27"/>
      <c r="X32" s="27"/>
      <c r="Y32" s="27"/>
      <c r="Z32" s="27"/>
      <c r="AA32" s="27"/>
      <c r="AB32" s="27"/>
      <c r="AC32" s="27"/>
      <c r="AD32" s="27"/>
      <c r="AE32" s="27"/>
      <c r="AF32" s="27"/>
      <c r="AG32" s="27"/>
      <c r="AH32" s="27"/>
      <c r="AI32" s="27"/>
      <c r="AJ32" s="27"/>
      <c r="AK32" s="29"/>
      <c r="AM32" s="2"/>
      <c r="AN32" s="2"/>
      <c r="AO32" s="2"/>
      <c r="AP32" s="2"/>
      <c r="AQ32" s="2"/>
      <c r="AR32" s="2"/>
      <c r="AS32" s="2"/>
      <c r="AT32" s="2"/>
      <c r="AU32" s="2"/>
      <c r="AV32" s="2"/>
      <c r="AW32" s="2"/>
      <c r="AX32" s="2"/>
      <c r="AY32" s="2"/>
      <c r="AZ32" s="2"/>
      <c r="BA32" s="2"/>
      <c r="BB32" s="2"/>
      <c r="BC32" s="2"/>
      <c r="BD32" s="2"/>
      <c r="BE32" s="2"/>
      <c r="BF32" s="2"/>
      <c r="BG32" s="2"/>
      <c r="BH32" s="2"/>
      <c r="BI32" s="2"/>
      <c r="BJ32" s="2"/>
      <c r="BK32" s="2"/>
    </row>
    <row r="33" spans="1:63" ht="24.95" customHeight="1">
      <c r="A33" s="2"/>
      <c r="B33" s="19"/>
      <c r="C33" s="20"/>
      <c r="D33" s="20"/>
      <c r="E33" s="20"/>
      <c r="F33" s="21" t="s">
        <v>1</v>
      </c>
      <c r="G33" s="121"/>
      <c r="H33" s="121"/>
      <c r="I33" s="21" t="s">
        <v>2</v>
      </c>
      <c r="J33" s="121"/>
      <c r="K33" s="121"/>
      <c r="L33" s="21" t="s">
        <v>3</v>
      </c>
      <c r="M33" s="22"/>
      <c r="AK33" s="30"/>
      <c r="AM33" s="2"/>
      <c r="AN33" s="2"/>
      <c r="AO33" s="2"/>
      <c r="AP33" s="2"/>
      <c r="AQ33" s="2"/>
      <c r="AR33" s="2"/>
      <c r="AS33" s="2"/>
      <c r="AT33" s="2"/>
      <c r="AU33" s="2"/>
      <c r="AV33" s="2"/>
      <c r="AW33" s="2"/>
      <c r="AX33" s="2"/>
      <c r="AY33" s="2"/>
      <c r="AZ33" s="2"/>
      <c r="BA33" s="2"/>
      <c r="BB33" s="2"/>
      <c r="BC33" s="2"/>
      <c r="BD33" s="2"/>
      <c r="BE33" s="2"/>
      <c r="BF33" s="2"/>
      <c r="BG33" s="2"/>
      <c r="BH33" s="2"/>
      <c r="BI33" s="2"/>
      <c r="BJ33" s="2"/>
      <c r="BK33" s="2"/>
    </row>
    <row r="34" spans="1:63" ht="24.95" customHeight="1">
      <c r="A34" s="2"/>
      <c r="B34" s="19" t="s">
        <v>486</v>
      </c>
      <c r="C34" s="20"/>
      <c r="D34" s="20"/>
      <c r="E34" s="20"/>
      <c r="F34" s="20"/>
      <c r="G34" s="20"/>
      <c r="H34" s="20"/>
      <c r="I34" s="20"/>
      <c r="J34" s="20"/>
      <c r="K34" s="20"/>
      <c r="L34" s="21" t="s">
        <v>5</v>
      </c>
      <c r="M34" s="22"/>
      <c r="AK34" s="30"/>
      <c r="AM34" s="2"/>
      <c r="AN34" s="2"/>
      <c r="AO34" s="2"/>
      <c r="AP34" s="2"/>
      <c r="AQ34" s="2"/>
      <c r="AR34" s="2"/>
      <c r="AS34" s="2"/>
      <c r="AT34" s="2"/>
      <c r="AU34" s="2"/>
      <c r="AV34" s="2"/>
      <c r="AW34" s="2"/>
      <c r="AX34" s="2"/>
      <c r="AY34" s="2"/>
      <c r="AZ34" s="2"/>
      <c r="BA34" s="2"/>
      <c r="BB34" s="2"/>
      <c r="BC34" s="2"/>
      <c r="BD34" s="2"/>
      <c r="BE34" s="2"/>
      <c r="BF34" s="2"/>
      <c r="BG34" s="2"/>
      <c r="BH34" s="2"/>
      <c r="BI34" s="2"/>
      <c r="BJ34" s="2"/>
      <c r="BK34" s="2"/>
    </row>
    <row r="35" spans="1:63" ht="24.95" customHeight="1">
      <c r="A35" s="2"/>
      <c r="B35" s="32" t="s">
        <v>669</v>
      </c>
      <c r="C35" s="20"/>
      <c r="D35" s="20"/>
      <c r="E35" s="20"/>
      <c r="F35" s="20"/>
      <c r="G35" s="20"/>
      <c r="H35" s="20"/>
      <c r="I35" s="20"/>
      <c r="J35" s="20"/>
      <c r="K35" s="20"/>
      <c r="L35" s="20"/>
      <c r="M35" s="24"/>
      <c r="N35" s="25"/>
      <c r="O35" s="25"/>
      <c r="P35" s="25"/>
      <c r="Q35" s="25"/>
      <c r="R35" s="25"/>
      <c r="S35" s="25"/>
      <c r="T35" s="25"/>
      <c r="U35" s="25"/>
      <c r="V35" s="25"/>
      <c r="W35" s="25"/>
      <c r="X35" s="25"/>
      <c r="Y35" s="25"/>
      <c r="Z35" s="25"/>
      <c r="AA35" s="25"/>
      <c r="AB35" s="25"/>
      <c r="AC35" s="25"/>
      <c r="AD35" s="25"/>
      <c r="AE35" s="25"/>
      <c r="AF35" s="25"/>
      <c r="AG35" s="25"/>
      <c r="AH35" s="25"/>
      <c r="AI35" s="25"/>
      <c r="AJ35" s="25"/>
      <c r="AK35" s="31"/>
      <c r="AM35" s="2"/>
      <c r="AN35" s="2"/>
      <c r="AO35" s="2"/>
      <c r="AP35" s="2"/>
      <c r="AQ35" s="2"/>
      <c r="AR35" s="2"/>
      <c r="AS35" s="2"/>
      <c r="AT35" s="2"/>
      <c r="AU35" s="2"/>
      <c r="AV35" s="2"/>
      <c r="AW35" s="2"/>
      <c r="AX35" s="2"/>
      <c r="AY35" s="2"/>
      <c r="AZ35" s="2"/>
      <c r="BA35" s="2"/>
      <c r="BB35" s="2"/>
      <c r="BC35" s="2"/>
      <c r="BD35" s="2"/>
      <c r="BE35" s="2"/>
      <c r="BF35" s="2"/>
      <c r="BG35" s="2"/>
      <c r="BH35" s="2"/>
      <c r="BI35" s="2"/>
      <c r="BJ35" s="2"/>
      <c r="BK35" s="2"/>
    </row>
    <row r="37" spans="1:63" ht="15" customHeight="1">
      <c r="A37" s="2"/>
      <c r="B37" s="19" t="s">
        <v>487</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3"/>
    </row>
    <row r="38" spans="1:63" ht="15" customHeight="1">
      <c r="A38" s="2"/>
      <c r="B38" s="112" t="s">
        <v>685</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4"/>
    </row>
    <row r="39" spans="1:63" ht="15" customHeight="1">
      <c r="A39" s="2"/>
      <c r="B39" s="115"/>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7"/>
    </row>
    <row r="40" spans="1:63" ht="15" customHeight="1">
      <c r="A40" s="2"/>
      <c r="B40" s="115"/>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7"/>
    </row>
    <row r="41" spans="1:63" ht="15" customHeight="1">
      <c r="B41" s="118"/>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20"/>
    </row>
    <row r="42" spans="1:63" ht="15" customHeight="1">
      <c r="A42" s="2"/>
      <c r="B42" s="1" t="s">
        <v>489</v>
      </c>
    </row>
    <row r="43" spans="1:63" ht="15" customHeight="1">
      <c r="A43" s="2"/>
      <c r="B43" s="1" t="s">
        <v>584</v>
      </c>
    </row>
    <row r="44" spans="1:63" ht="15" customHeight="1">
      <c r="C44" s="1" t="s">
        <v>686</v>
      </c>
    </row>
  </sheetData>
  <mergeCells count="20">
    <mergeCell ref="AF7:AG7"/>
    <mergeCell ref="J33:K33"/>
    <mergeCell ref="B3:AK3"/>
    <mergeCell ref="AI7:AJ7"/>
    <mergeCell ref="G33:H33"/>
    <mergeCell ref="B4:AK4"/>
    <mergeCell ref="B32:L32"/>
    <mergeCell ref="T15:AK15"/>
    <mergeCell ref="T17:AK17"/>
    <mergeCell ref="AB7:AD7"/>
    <mergeCell ref="P24:Y24"/>
    <mergeCell ref="O25:R25"/>
    <mergeCell ref="O29:AK29"/>
    <mergeCell ref="O30:AK30"/>
    <mergeCell ref="T25:U25"/>
    <mergeCell ref="W25:X25"/>
    <mergeCell ref="O26:AK26"/>
    <mergeCell ref="O27:AK27"/>
    <mergeCell ref="O28:AK28"/>
    <mergeCell ref="B38:AK41"/>
  </mergeCells>
  <phoneticPr fontId="2"/>
  <printOptions horizontalCentered="1"/>
  <pageMargins left="0.39370078740157483" right="0.19685039370078741" top="0.39370078740157483" bottom="0.19685039370078741" header="0.19685039370078741" footer="0.19685039370078741"/>
  <pageSetup paperSize="9" orientation="portrait" blackAndWhite="1"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67"/>
  <sheetViews>
    <sheetView showGridLines="0" view="pageBreakPreview" zoomScaleNormal="100" zoomScaleSheetLayoutView="100" workbookViewId="0">
      <selection activeCell="M6" sqref="M6:AK6"/>
    </sheetView>
  </sheetViews>
  <sheetFormatPr defaultColWidth="2.5" defaultRowHeight="16.5" customHeight="1"/>
  <cols>
    <col min="1" max="73" width="2.5" style="1" customWidth="1"/>
    <col min="74" max="16384" width="2.5" style="2"/>
  </cols>
  <sheetData>
    <row r="2" spans="2:37" ht="16.5" customHeight="1">
      <c r="B2" s="123" t="s">
        <v>115</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2:37"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16.5" customHeight="1">
      <c r="B4" s="25" t="s">
        <v>492</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2:37" ht="16.5" customHeight="1">
      <c r="B5" s="1" t="s">
        <v>493</v>
      </c>
    </row>
    <row r="6" spans="2:37" ht="16.5" customHeight="1">
      <c r="D6" s="1" t="s">
        <v>116</v>
      </c>
      <c r="E6" s="129" t="s">
        <v>494</v>
      </c>
      <c r="F6" s="129"/>
      <c r="G6" s="129"/>
      <c r="H6" s="129"/>
      <c r="I6" s="129"/>
      <c r="J6" s="129"/>
      <c r="K6" s="129"/>
      <c r="L6" s="1" t="s">
        <v>117</v>
      </c>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row>
    <row r="7" spans="2:37" ht="16.5" customHeight="1">
      <c r="D7" s="1" t="s">
        <v>116</v>
      </c>
      <c r="E7" s="129" t="s">
        <v>552</v>
      </c>
      <c r="F7" s="129"/>
      <c r="G7" s="129"/>
      <c r="H7" s="129"/>
      <c r="I7" s="129"/>
      <c r="J7" s="129"/>
      <c r="K7" s="129"/>
      <c r="L7" s="1" t="s">
        <v>117</v>
      </c>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row>
    <row r="8" spans="2:37" ht="16.5" customHeight="1">
      <c r="D8" s="1" t="s">
        <v>116</v>
      </c>
      <c r="E8" s="129" t="s">
        <v>495</v>
      </c>
      <c r="F8" s="129"/>
      <c r="G8" s="129"/>
      <c r="H8" s="129"/>
      <c r="I8" s="129"/>
      <c r="J8" s="129"/>
      <c r="K8" s="129"/>
      <c r="L8" s="1" t="s">
        <v>117</v>
      </c>
      <c r="M8" s="34" t="s">
        <v>477</v>
      </c>
      <c r="N8" s="130"/>
      <c r="O8" s="130"/>
      <c r="P8" s="130"/>
      <c r="Q8" s="130"/>
      <c r="R8" s="130"/>
      <c r="S8" s="18"/>
      <c r="AH8" s="133"/>
      <c r="AI8" s="133"/>
      <c r="AJ8" s="133"/>
      <c r="AK8" s="133"/>
    </row>
    <row r="9" spans="2:37" ht="16.5" customHeight="1">
      <c r="D9" s="1" t="s">
        <v>116</v>
      </c>
      <c r="E9" s="129" t="s">
        <v>496</v>
      </c>
      <c r="F9" s="129"/>
      <c r="G9" s="129"/>
      <c r="H9" s="129"/>
      <c r="I9" s="129"/>
      <c r="J9" s="129"/>
      <c r="K9" s="129"/>
      <c r="L9" s="1" t="s">
        <v>117</v>
      </c>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row>
    <row r="10" spans="2:37" ht="16.5" customHeight="1">
      <c r="D10" s="1" t="s">
        <v>116</v>
      </c>
      <c r="E10" s="129" t="s">
        <v>497</v>
      </c>
      <c r="F10" s="129"/>
      <c r="G10" s="129"/>
      <c r="H10" s="129"/>
      <c r="I10" s="129"/>
      <c r="J10" s="129"/>
      <c r="K10" s="129"/>
      <c r="L10" s="1" t="s">
        <v>117</v>
      </c>
      <c r="M10" s="130"/>
      <c r="N10" s="130"/>
      <c r="O10" s="130"/>
      <c r="P10" s="130"/>
      <c r="Q10" s="130"/>
      <c r="R10" s="130"/>
    </row>
    <row r="11" spans="2:37" ht="16.5" customHeight="1">
      <c r="B11" s="25"/>
      <c r="C11" s="25"/>
      <c r="D11" s="25"/>
      <c r="E11" s="25"/>
      <c r="F11" s="25"/>
      <c r="G11" s="25"/>
      <c r="H11" s="25"/>
      <c r="I11" s="25"/>
      <c r="J11" s="25"/>
      <c r="K11" s="25"/>
      <c r="L11" s="25"/>
      <c r="M11" s="25"/>
      <c r="N11" s="25"/>
      <c r="O11" s="25"/>
      <c r="P11" s="25"/>
      <c r="Q11" s="25"/>
      <c r="R11" s="25"/>
      <c r="S11" s="35"/>
      <c r="T11" s="36"/>
      <c r="U11" s="37"/>
      <c r="V11" s="37"/>
      <c r="W11" s="37"/>
      <c r="X11" s="25"/>
      <c r="Y11" s="25"/>
      <c r="Z11" s="25"/>
      <c r="AA11" s="25"/>
      <c r="AB11" s="25"/>
      <c r="AC11" s="25"/>
      <c r="AD11" s="25"/>
      <c r="AE11" s="25"/>
      <c r="AF11" s="25"/>
      <c r="AG11" s="25"/>
      <c r="AH11" s="25"/>
      <c r="AI11" s="25"/>
      <c r="AJ11" s="25"/>
      <c r="AK11" s="25"/>
    </row>
    <row r="12" spans="2:37" ht="16.5" customHeight="1">
      <c r="B12" s="1" t="s">
        <v>118</v>
      </c>
    </row>
    <row r="13" spans="2:37" ht="16.5" customHeight="1">
      <c r="D13" s="1" t="s">
        <v>116</v>
      </c>
      <c r="E13" s="129" t="s">
        <v>494</v>
      </c>
      <c r="F13" s="129"/>
      <c r="G13" s="129"/>
      <c r="H13" s="129"/>
      <c r="I13" s="129"/>
      <c r="J13" s="129"/>
      <c r="K13" s="129"/>
      <c r="L13" s="1" t="s">
        <v>117</v>
      </c>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row>
    <row r="14" spans="2:37" ht="16.5" customHeight="1">
      <c r="D14" s="1" t="s">
        <v>116</v>
      </c>
      <c r="E14" s="129" t="s">
        <v>552</v>
      </c>
      <c r="F14" s="129"/>
      <c r="G14" s="129"/>
      <c r="H14" s="129"/>
      <c r="I14" s="129"/>
      <c r="J14" s="129"/>
      <c r="K14" s="129"/>
      <c r="L14" s="1" t="s">
        <v>117</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row>
    <row r="15" spans="2:37" ht="16.5" customHeight="1">
      <c r="D15" s="1" t="s">
        <v>116</v>
      </c>
      <c r="E15" s="129" t="s">
        <v>495</v>
      </c>
      <c r="F15" s="129"/>
      <c r="G15" s="129"/>
      <c r="H15" s="129"/>
      <c r="I15" s="129"/>
      <c r="J15" s="129"/>
      <c r="K15" s="129"/>
      <c r="L15" s="1" t="s">
        <v>117</v>
      </c>
      <c r="M15" s="34" t="s">
        <v>477</v>
      </c>
      <c r="N15" s="130"/>
      <c r="O15" s="130"/>
      <c r="P15" s="130"/>
      <c r="Q15" s="130"/>
      <c r="R15" s="130"/>
      <c r="S15" s="18"/>
    </row>
    <row r="16" spans="2:37" ht="16.5" customHeight="1">
      <c r="D16" s="1" t="s">
        <v>116</v>
      </c>
      <c r="E16" s="129" t="s">
        <v>496</v>
      </c>
      <c r="F16" s="129"/>
      <c r="G16" s="129"/>
      <c r="H16" s="129"/>
      <c r="I16" s="129"/>
      <c r="J16" s="129"/>
      <c r="K16" s="129"/>
      <c r="L16" s="1" t="s">
        <v>117</v>
      </c>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row>
    <row r="17" spans="2:59" ht="16.5" customHeight="1">
      <c r="D17" s="1" t="s">
        <v>116</v>
      </c>
      <c r="E17" s="129" t="s">
        <v>497</v>
      </c>
      <c r="F17" s="129"/>
      <c r="G17" s="129"/>
      <c r="H17" s="129"/>
      <c r="I17" s="129"/>
      <c r="J17" s="129"/>
      <c r="K17" s="129"/>
      <c r="L17" s="1" t="s">
        <v>117</v>
      </c>
      <c r="M17" s="130"/>
      <c r="N17" s="130"/>
      <c r="O17" s="130"/>
      <c r="P17" s="130"/>
      <c r="Q17" s="130"/>
      <c r="R17" s="130"/>
    </row>
    <row r="18" spans="2:59" ht="16.5" customHeight="1">
      <c r="B18" s="25"/>
      <c r="C18" s="25"/>
      <c r="D18" s="25"/>
      <c r="E18" s="25"/>
      <c r="F18" s="25"/>
      <c r="G18" s="25"/>
      <c r="H18" s="25"/>
      <c r="I18" s="25"/>
      <c r="J18" s="25"/>
      <c r="K18" s="25"/>
      <c r="L18" s="25"/>
      <c r="M18" s="25"/>
      <c r="N18" s="25"/>
      <c r="O18" s="25"/>
      <c r="P18" s="25"/>
      <c r="Q18" s="25"/>
      <c r="R18" s="25"/>
      <c r="S18" s="35"/>
      <c r="T18" s="36"/>
      <c r="U18" s="37"/>
      <c r="V18" s="37"/>
      <c r="W18" s="37"/>
      <c r="X18" s="25"/>
      <c r="Y18" s="25"/>
      <c r="Z18" s="25"/>
      <c r="AA18" s="25"/>
      <c r="AB18" s="25"/>
      <c r="AC18" s="25"/>
      <c r="AD18" s="25"/>
      <c r="AE18" s="25"/>
      <c r="AF18" s="25"/>
      <c r="AG18" s="25"/>
      <c r="AH18" s="25"/>
      <c r="AI18" s="25"/>
      <c r="AJ18" s="25"/>
      <c r="AK18" s="25"/>
    </row>
    <row r="19" spans="2:59" ht="16.5" customHeight="1">
      <c r="B19" s="1" t="s">
        <v>498</v>
      </c>
    </row>
    <row r="20" spans="2:59" ht="16.5" customHeight="1">
      <c r="D20" s="1" t="s">
        <v>116</v>
      </c>
      <c r="E20" s="129" t="s">
        <v>494</v>
      </c>
      <c r="F20" s="129"/>
      <c r="G20" s="129"/>
      <c r="H20" s="129"/>
      <c r="I20" s="129"/>
      <c r="J20" s="129"/>
      <c r="K20" s="129"/>
      <c r="L20" s="1" t="s">
        <v>117</v>
      </c>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row>
    <row r="21" spans="2:59" ht="16.5" customHeight="1">
      <c r="D21" s="1" t="s">
        <v>116</v>
      </c>
      <c r="E21" s="129" t="s">
        <v>552</v>
      </c>
      <c r="F21" s="129"/>
      <c r="G21" s="129"/>
      <c r="H21" s="129"/>
      <c r="I21" s="129"/>
      <c r="J21" s="129"/>
      <c r="K21" s="129"/>
      <c r="L21" s="1" t="s">
        <v>117</v>
      </c>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row>
    <row r="22" spans="2:59" ht="16.5" customHeight="1">
      <c r="D22" s="1" t="s">
        <v>116</v>
      </c>
      <c r="E22" s="129" t="s">
        <v>495</v>
      </c>
      <c r="F22" s="129"/>
      <c r="G22" s="129"/>
      <c r="H22" s="129"/>
      <c r="I22" s="129"/>
      <c r="J22" s="129"/>
      <c r="K22" s="129"/>
      <c r="L22" s="1" t="s">
        <v>117</v>
      </c>
      <c r="M22" s="34" t="s">
        <v>477</v>
      </c>
      <c r="N22" s="130"/>
      <c r="O22" s="130"/>
      <c r="P22" s="130"/>
      <c r="Q22" s="130"/>
      <c r="R22" s="130"/>
      <c r="S22" s="18"/>
      <c r="AH22" s="133"/>
      <c r="AI22" s="133"/>
      <c r="AJ22" s="133"/>
      <c r="AK22" s="133"/>
    </row>
    <row r="23" spans="2:59" ht="16.5" customHeight="1">
      <c r="D23" s="1" t="s">
        <v>116</v>
      </c>
      <c r="E23" s="129" t="s">
        <v>496</v>
      </c>
      <c r="F23" s="129"/>
      <c r="G23" s="129"/>
      <c r="H23" s="129"/>
      <c r="I23" s="129"/>
      <c r="J23" s="129"/>
      <c r="K23" s="129"/>
      <c r="L23" s="1" t="s">
        <v>117</v>
      </c>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row>
    <row r="24" spans="2:59" ht="16.5" customHeight="1">
      <c r="D24" s="1" t="s">
        <v>116</v>
      </c>
      <c r="E24" s="129" t="s">
        <v>497</v>
      </c>
      <c r="F24" s="129"/>
      <c r="G24" s="129"/>
      <c r="H24" s="129"/>
      <c r="I24" s="129"/>
      <c r="J24" s="129"/>
      <c r="K24" s="129"/>
      <c r="L24" s="1" t="s">
        <v>117</v>
      </c>
      <c r="M24" s="130"/>
      <c r="N24" s="130"/>
      <c r="O24" s="130"/>
      <c r="P24" s="130"/>
      <c r="Q24" s="130"/>
      <c r="R24" s="130"/>
    </row>
    <row r="25" spans="2:59" ht="16.5" customHeight="1">
      <c r="D25" s="1" t="s">
        <v>542</v>
      </c>
      <c r="E25" s="129" t="s">
        <v>543</v>
      </c>
      <c r="F25" s="129"/>
      <c r="G25" s="129"/>
      <c r="H25" s="129"/>
      <c r="I25" s="129"/>
      <c r="J25" s="129"/>
      <c r="K25" s="129"/>
      <c r="L25" s="129"/>
      <c r="M25" s="129"/>
      <c r="N25" s="1" t="s">
        <v>117</v>
      </c>
      <c r="O25" s="2"/>
      <c r="P25" s="46" t="s">
        <v>140</v>
      </c>
      <c r="Q25" s="1" t="s">
        <v>544</v>
      </c>
      <c r="T25" s="2"/>
      <c r="U25" s="2"/>
      <c r="V25" s="46" t="s">
        <v>140</v>
      </c>
      <c r="W25" s="1" t="s">
        <v>545</v>
      </c>
      <c r="X25" s="2"/>
      <c r="Y25" s="2"/>
      <c r="Z25" s="46" t="s">
        <v>140</v>
      </c>
      <c r="AA25" s="1" t="s">
        <v>546</v>
      </c>
      <c r="AB25" s="2"/>
      <c r="AC25" s="2"/>
      <c r="AD25" s="46" t="s">
        <v>140</v>
      </c>
      <c r="AE25" s="1" t="s">
        <v>547</v>
      </c>
      <c r="AF25" s="2"/>
      <c r="AG25" s="2"/>
      <c r="AH25" s="46" t="s">
        <v>140</v>
      </c>
      <c r="AI25" s="1" t="s">
        <v>548</v>
      </c>
      <c r="AN25" s="2"/>
      <c r="AO25" s="2"/>
      <c r="AP25" s="2"/>
      <c r="AQ25" s="2"/>
      <c r="AR25" s="2"/>
      <c r="AS25" s="2"/>
      <c r="AT25" s="2"/>
      <c r="AU25" s="2"/>
      <c r="AV25" s="2"/>
      <c r="AW25" s="2"/>
      <c r="AX25" s="2"/>
      <c r="AY25" s="2"/>
      <c r="AZ25" s="2"/>
      <c r="BA25" s="2"/>
      <c r="BB25" s="2"/>
      <c r="BC25" s="2"/>
      <c r="BD25" s="2"/>
      <c r="BE25" s="2"/>
      <c r="BF25" s="2"/>
      <c r="BG25" s="2"/>
    </row>
    <row r="26" spans="2:59" ht="16.5" customHeight="1">
      <c r="B26" s="25"/>
      <c r="C26" s="25"/>
      <c r="D26" s="25"/>
      <c r="E26" s="25"/>
      <c r="F26" s="25"/>
      <c r="G26" s="25"/>
      <c r="H26" s="25"/>
      <c r="I26" s="25"/>
      <c r="J26" s="25"/>
      <c r="K26" s="25"/>
      <c r="L26" s="25"/>
      <c r="M26" s="25"/>
      <c r="N26" s="25"/>
      <c r="O26" s="25"/>
      <c r="P26" s="25"/>
      <c r="Q26" s="25"/>
      <c r="R26" s="25"/>
      <c r="S26" s="35"/>
      <c r="T26" s="36"/>
      <c r="U26" s="37"/>
      <c r="V26" s="37"/>
      <c r="W26" s="37"/>
      <c r="X26" s="25"/>
      <c r="Y26" s="25"/>
      <c r="Z26" s="25"/>
      <c r="AA26" s="25"/>
      <c r="AB26" s="25"/>
      <c r="AC26" s="25"/>
      <c r="AD26" s="25"/>
      <c r="AE26" s="25"/>
      <c r="AF26" s="25"/>
      <c r="AG26" s="25"/>
      <c r="AH26" s="25"/>
      <c r="AI26" s="25"/>
      <c r="AJ26" s="25"/>
      <c r="AK26" s="25"/>
    </row>
    <row r="27" spans="2:59" ht="16.5" customHeight="1">
      <c r="B27" s="1" t="s">
        <v>499</v>
      </c>
    </row>
    <row r="28" spans="2:59" ht="16.5" customHeight="1">
      <c r="D28" s="1" t="s">
        <v>116</v>
      </c>
      <c r="E28" s="129" t="s">
        <v>500</v>
      </c>
      <c r="F28" s="129"/>
      <c r="G28" s="129"/>
      <c r="H28" s="129"/>
      <c r="I28" s="129"/>
      <c r="J28" s="129"/>
      <c r="K28" s="129"/>
      <c r="L28" s="1" t="s">
        <v>117</v>
      </c>
      <c r="M28" s="13" t="s">
        <v>119</v>
      </c>
      <c r="N28" s="131"/>
      <c r="O28" s="131"/>
      <c r="P28" s="131"/>
      <c r="Q28" s="131"/>
      <c r="R28" s="13" t="s">
        <v>120</v>
      </c>
      <c r="S28" s="1" t="s">
        <v>122</v>
      </c>
      <c r="X28" s="13" t="s">
        <v>119</v>
      </c>
      <c r="Y28" s="131"/>
      <c r="Z28" s="131"/>
      <c r="AA28" s="131"/>
      <c r="AB28" s="131"/>
      <c r="AC28" s="13" t="s">
        <v>120</v>
      </c>
      <c r="AG28" s="38" t="s">
        <v>123</v>
      </c>
      <c r="AH28" s="132"/>
      <c r="AI28" s="132"/>
      <c r="AJ28" s="132"/>
      <c r="AK28" s="13" t="s">
        <v>121</v>
      </c>
    </row>
    <row r="29" spans="2:59" ht="16.5" customHeight="1">
      <c r="D29" s="1" t="s">
        <v>116</v>
      </c>
      <c r="E29" s="129" t="s">
        <v>494</v>
      </c>
      <c r="F29" s="129"/>
      <c r="G29" s="129"/>
      <c r="H29" s="129"/>
      <c r="I29" s="129"/>
      <c r="J29" s="129"/>
      <c r="K29" s="129"/>
      <c r="L29" s="1" t="s">
        <v>117</v>
      </c>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row>
    <row r="30" spans="2:59" ht="16.5" customHeight="1">
      <c r="D30" s="1" t="s">
        <v>116</v>
      </c>
      <c r="E30" s="129" t="s">
        <v>552</v>
      </c>
      <c r="F30" s="129"/>
      <c r="G30" s="129"/>
      <c r="H30" s="129"/>
      <c r="I30" s="129"/>
      <c r="J30" s="129"/>
      <c r="K30" s="129"/>
      <c r="L30" s="1" t="s">
        <v>117</v>
      </c>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2:59" ht="16.5" customHeight="1">
      <c r="D31" s="1" t="s">
        <v>116</v>
      </c>
      <c r="E31" s="129" t="s">
        <v>495</v>
      </c>
      <c r="F31" s="129"/>
      <c r="G31" s="129"/>
      <c r="H31" s="129"/>
      <c r="I31" s="129"/>
      <c r="J31" s="129"/>
      <c r="K31" s="129"/>
      <c r="L31" s="1" t="s">
        <v>117</v>
      </c>
      <c r="M31" s="34" t="s">
        <v>477</v>
      </c>
      <c r="N31" s="130"/>
      <c r="O31" s="130"/>
      <c r="P31" s="130"/>
      <c r="Q31" s="130"/>
      <c r="R31" s="130"/>
      <c r="S31" s="18"/>
    </row>
    <row r="32" spans="2:59" ht="16.5" customHeight="1">
      <c r="D32" s="1" t="s">
        <v>116</v>
      </c>
      <c r="E32" s="129" t="s">
        <v>496</v>
      </c>
      <c r="F32" s="129"/>
      <c r="G32" s="129"/>
      <c r="H32" s="129"/>
      <c r="I32" s="129"/>
      <c r="J32" s="129"/>
      <c r="K32" s="129"/>
      <c r="L32" s="1" t="s">
        <v>117</v>
      </c>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2:37" ht="16.5" customHeight="1">
      <c r="D33" s="1" t="s">
        <v>116</v>
      </c>
      <c r="E33" s="129" t="s">
        <v>497</v>
      </c>
      <c r="F33" s="129"/>
      <c r="G33" s="129"/>
      <c r="H33" s="129"/>
      <c r="I33" s="129"/>
      <c r="J33" s="129"/>
      <c r="K33" s="129"/>
      <c r="L33" s="1" t="s">
        <v>117</v>
      </c>
      <c r="M33" s="130"/>
      <c r="N33" s="130"/>
      <c r="O33" s="130"/>
      <c r="P33" s="130"/>
      <c r="Q33" s="130"/>
      <c r="R33" s="130"/>
    </row>
    <row r="34" spans="2:37" ht="16.5" customHeight="1">
      <c r="B34" s="25"/>
      <c r="C34" s="25"/>
      <c r="D34" s="25"/>
      <c r="E34" s="25"/>
      <c r="F34" s="25"/>
      <c r="G34" s="25"/>
      <c r="H34" s="25"/>
      <c r="I34" s="25"/>
      <c r="J34" s="25"/>
      <c r="K34" s="25"/>
      <c r="L34" s="25"/>
      <c r="M34" s="25"/>
      <c r="N34" s="25"/>
      <c r="O34" s="25"/>
      <c r="P34" s="25"/>
      <c r="Q34" s="25"/>
      <c r="R34" s="25"/>
      <c r="S34" s="35"/>
      <c r="T34" s="36"/>
      <c r="U34" s="37"/>
      <c r="V34" s="37"/>
      <c r="W34" s="37"/>
      <c r="X34" s="25"/>
      <c r="Y34" s="25"/>
      <c r="Z34" s="25"/>
      <c r="AA34" s="25"/>
      <c r="AB34" s="25"/>
      <c r="AC34" s="25"/>
      <c r="AD34" s="25"/>
      <c r="AE34" s="25"/>
      <c r="AF34" s="25"/>
      <c r="AG34" s="25"/>
      <c r="AH34" s="25"/>
      <c r="AI34" s="25"/>
      <c r="AJ34" s="25"/>
      <c r="AK34" s="25"/>
    </row>
    <row r="35" spans="2:37" ht="16.5" customHeight="1">
      <c r="B35" s="1" t="s">
        <v>501</v>
      </c>
    </row>
    <row r="36" spans="2:37" ht="16.5" customHeight="1">
      <c r="D36" s="1" t="s">
        <v>116</v>
      </c>
      <c r="E36" s="129" t="s">
        <v>494</v>
      </c>
      <c r="F36" s="129"/>
      <c r="G36" s="129"/>
      <c r="H36" s="129"/>
      <c r="I36" s="129"/>
      <c r="J36" s="129"/>
      <c r="K36" s="129"/>
      <c r="L36" s="1" t="s">
        <v>117</v>
      </c>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row>
    <row r="37" spans="2:37" ht="16.5" customHeight="1">
      <c r="D37" s="1" t="s">
        <v>116</v>
      </c>
      <c r="E37" s="129" t="s">
        <v>552</v>
      </c>
      <c r="F37" s="129"/>
      <c r="G37" s="129"/>
      <c r="H37" s="129"/>
      <c r="I37" s="129"/>
      <c r="J37" s="129"/>
      <c r="K37" s="129"/>
      <c r="L37" s="1" t="s">
        <v>117</v>
      </c>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row>
    <row r="38" spans="2:37" ht="16.5" customHeight="1">
      <c r="D38" s="1" t="s">
        <v>116</v>
      </c>
      <c r="E38" s="129" t="s">
        <v>502</v>
      </c>
      <c r="F38" s="129" t="s">
        <v>400</v>
      </c>
      <c r="G38" s="129"/>
      <c r="H38" s="129"/>
      <c r="I38" s="129"/>
      <c r="J38" s="129"/>
      <c r="K38" s="129"/>
      <c r="L38" s="1" t="s">
        <v>117</v>
      </c>
      <c r="M38" s="1" t="s">
        <v>401</v>
      </c>
      <c r="R38" s="13" t="s">
        <v>119</v>
      </c>
      <c r="S38" s="131"/>
      <c r="T38" s="131"/>
      <c r="U38" s="131"/>
      <c r="V38" s="131"/>
      <c r="W38" s="131"/>
      <c r="X38" s="131"/>
      <c r="Y38" s="13" t="s">
        <v>120</v>
      </c>
      <c r="Z38" s="38" t="s">
        <v>402</v>
      </c>
      <c r="AA38" s="132"/>
      <c r="AB38" s="132"/>
      <c r="AC38" s="132"/>
      <c r="AD38" s="132"/>
      <c r="AE38" s="132"/>
      <c r="AF38" s="132"/>
      <c r="AG38" s="13" t="s">
        <v>121</v>
      </c>
    </row>
    <row r="39" spans="2:37" ht="16.5" customHeight="1">
      <c r="D39" s="1" t="s">
        <v>116</v>
      </c>
      <c r="E39" s="129" t="s">
        <v>495</v>
      </c>
      <c r="F39" s="129"/>
      <c r="G39" s="129"/>
      <c r="H39" s="129"/>
      <c r="I39" s="129"/>
      <c r="J39" s="129"/>
      <c r="K39" s="129"/>
      <c r="L39" s="1" t="s">
        <v>117</v>
      </c>
      <c r="M39" s="34" t="s">
        <v>477</v>
      </c>
      <c r="N39" s="130"/>
      <c r="O39" s="130"/>
      <c r="P39" s="130"/>
      <c r="Q39" s="130"/>
      <c r="R39" s="130"/>
      <c r="S39" s="18"/>
    </row>
    <row r="40" spans="2:37" ht="16.5" customHeight="1">
      <c r="D40" s="1" t="s">
        <v>116</v>
      </c>
      <c r="E40" s="129" t="s">
        <v>496</v>
      </c>
      <c r="F40" s="129"/>
      <c r="G40" s="129"/>
      <c r="H40" s="129"/>
      <c r="I40" s="129"/>
      <c r="J40" s="129"/>
      <c r="K40" s="129"/>
      <c r="L40" s="1" t="s">
        <v>117</v>
      </c>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row>
    <row r="41" spans="2:37" ht="16.5" customHeight="1">
      <c r="D41" s="1" t="s">
        <v>116</v>
      </c>
      <c r="E41" s="129" t="s">
        <v>497</v>
      </c>
      <c r="F41" s="129"/>
      <c r="G41" s="129"/>
      <c r="H41" s="129"/>
      <c r="I41" s="129"/>
      <c r="J41" s="129"/>
      <c r="K41" s="129"/>
      <c r="L41" s="1" t="s">
        <v>117</v>
      </c>
      <c r="M41" s="130"/>
      <c r="N41" s="130"/>
      <c r="O41" s="130"/>
      <c r="P41" s="130"/>
      <c r="Q41" s="130"/>
      <c r="R41" s="130"/>
    </row>
    <row r="42" spans="2:37" ht="16.5" customHeight="1">
      <c r="B42" s="25"/>
      <c r="C42" s="25"/>
      <c r="D42" s="25"/>
      <c r="E42" s="25"/>
      <c r="F42" s="25"/>
      <c r="G42" s="25"/>
      <c r="H42" s="25"/>
      <c r="I42" s="25"/>
      <c r="J42" s="25"/>
      <c r="K42" s="25"/>
      <c r="L42" s="25"/>
      <c r="M42" s="25"/>
      <c r="N42" s="25"/>
      <c r="O42" s="25"/>
      <c r="P42" s="25"/>
      <c r="Q42" s="25"/>
      <c r="R42" s="25"/>
      <c r="S42" s="35"/>
      <c r="T42" s="36"/>
      <c r="U42" s="37"/>
      <c r="V42" s="37"/>
      <c r="W42" s="37"/>
      <c r="X42" s="25"/>
      <c r="Y42" s="25"/>
      <c r="Z42" s="25"/>
      <c r="AA42" s="25"/>
      <c r="AB42" s="25"/>
      <c r="AC42" s="25"/>
      <c r="AD42" s="25"/>
      <c r="AE42" s="25"/>
      <c r="AF42" s="25"/>
      <c r="AG42" s="25"/>
      <c r="AH42" s="25"/>
      <c r="AI42" s="25"/>
      <c r="AJ42" s="25"/>
      <c r="AK42" s="25"/>
    </row>
    <row r="43" spans="2:37" ht="16.5" customHeight="1">
      <c r="B43" s="1" t="s">
        <v>503</v>
      </c>
    </row>
    <row r="44" spans="2:37" ht="16.5" customHeight="1">
      <c r="D44" s="1" t="s">
        <v>549</v>
      </c>
      <c r="O44" s="46" t="s">
        <v>140</v>
      </c>
      <c r="P44" s="1" t="s">
        <v>551</v>
      </c>
      <c r="W44" s="46" t="s">
        <v>140</v>
      </c>
      <c r="X44" s="1" t="s">
        <v>550</v>
      </c>
    </row>
    <row r="45" spans="2:37" ht="16.5" customHeight="1">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row>
    <row r="46" spans="2:37" ht="16.5" customHeight="1">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row>
    <row r="47" spans="2:37" ht="16.5" customHeight="1">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row>
    <row r="48" spans="2:37" ht="16.5" customHeight="1">
      <c r="B48" s="10" t="s">
        <v>504</v>
      </c>
      <c r="C48" s="42"/>
      <c r="P48" s="18"/>
      <c r="Q48" s="18"/>
      <c r="R48" s="18"/>
      <c r="S48" s="18"/>
      <c r="T48" s="18"/>
      <c r="U48" s="18"/>
      <c r="V48" s="18"/>
      <c r="W48" s="18"/>
      <c r="X48" s="18"/>
      <c r="Y48" s="18"/>
      <c r="Z48" s="18"/>
      <c r="AA48" s="18"/>
      <c r="AB48" s="18"/>
      <c r="AC48" s="18"/>
      <c r="AD48" s="18"/>
      <c r="AE48" s="18"/>
      <c r="AF48" s="18"/>
      <c r="AG48" s="18"/>
      <c r="AH48" s="18"/>
      <c r="AI48" s="18"/>
    </row>
    <row r="49" spans="1:38" ht="16.5" customHeight="1">
      <c r="B49" s="45" t="s">
        <v>585</v>
      </c>
      <c r="C49" s="10"/>
      <c r="P49" s="18"/>
      <c r="Q49" s="18"/>
      <c r="R49" s="18"/>
      <c r="S49" s="18"/>
      <c r="T49" s="18"/>
      <c r="U49" s="18"/>
      <c r="V49" s="18"/>
      <c r="W49" s="18"/>
      <c r="X49" s="18"/>
      <c r="Y49" s="18"/>
      <c r="Z49" s="18"/>
      <c r="AA49" s="18"/>
      <c r="AB49" s="18"/>
      <c r="AC49" s="18"/>
      <c r="AD49" s="18"/>
      <c r="AE49" s="18"/>
      <c r="AF49" s="18"/>
      <c r="AG49" s="18"/>
      <c r="AH49" s="18"/>
      <c r="AI49" s="18"/>
    </row>
    <row r="50" spans="1:38" ht="16.5" customHeight="1">
      <c r="C50" s="12" t="s">
        <v>588</v>
      </c>
    </row>
    <row r="51" spans="1:38" s="40" customFormat="1" ht="16.5" customHeight="1">
      <c r="B51" s="43"/>
      <c r="C51" s="44" t="s">
        <v>572</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3"/>
      <c r="AI51" s="43"/>
      <c r="AJ51" s="43"/>
      <c r="AK51" s="43"/>
      <c r="AL51" s="43"/>
    </row>
    <row r="52" spans="1:38" s="40" customFormat="1" ht="16.5" customHeight="1">
      <c r="B52" s="44"/>
      <c r="C52" s="44" t="s">
        <v>573</v>
      </c>
      <c r="D52" s="43"/>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3"/>
      <c r="AI52" s="43"/>
      <c r="AJ52" s="43"/>
      <c r="AK52" s="43"/>
      <c r="AL52" s="43"/>
    </row>
    <row r="53" spans="1:38" s="40" customFormat="1" ht="16.5" customHeight="1">
      <c r="B53" s="44"/>
      <c r="C53" s="44" t="s">
        <v>574</v>
      </c>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3"/>
      <c r="AI53" s="43"/>
      <c r="AJ53" s="43"/>
      <c r="AK53" s="43"/>
      <c r="AL53" s="43"/>
    </row>
    <row r="54" spans="1:38" s="40" customFormat="1" ht="16.5" customHeight="1">
      <c r="B54" s="44"/>
      <c r="C54" s="44" t="s">
        <v>575</v>
      </c>
      <c r="D54" s="4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3"/>
      <c r="AI54" s="43"/>
      <c r="AJ54" s="43"/>
      <c r="AK54" s="43"/>
      <c r="AL54" s="43"/>
    </row>
    <row r="55" spans="1:38" s="40" customFormat="1" ht="16.5" customHeight="1">
      <c r="B55" s="44"/>
      <c r="C55" s="44" t="s">
        <v>586</v>
      </c>
      <c r="D55" s="43"/>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3"/>
      <c r="AI55" s="43"/>
      <c r="AJ55" s="43"/>
      <c r="AK55" s="43"/>
      <c r="AL55" s="43"/>
    </row>
    <row r="56" spans="1:38" s="40" customFormat="1" ht="16.5" customHeight="1">
      <c r="B56" s="44"/>
      <c r="C56" s="44" t="s">
        <v>587</v>
      </c>
      <c r="D56" s="43"/>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3"/>
      <c r="AI56" s="43"/>
      <c r="AJ56" s="43"/>
      <c r="AK56" s="43"/>
      <c r="AL56" s="43"/>
    </row>
    <row r="57" spans="1:38" s="40" customFormat="1" ht="16.5" customHeight="1">
      <c r="B57" s="44"/>
      <c r="C57" s="44" t="s">
        <v>576</v>
      </c>
      <c r="D57" s="43"/>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3"/>
      <c r="AI57" s="43"/>
      <c r="AJ57" s="43"/>
      <c r="AK57" s="43"/>
      <c r="AL57" s="43"/>
    </row>
    <row r="58" spans="1:38" s="40" customFormat="1" ht="16.5" customHeight="1">
      <c r="B58" s="44"/>
      <c r="C58" s="44" t="s">
        <v>577</v>
      </c>
      <c r="D58" s="43"/>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3"/>
      <c r="AI58" s="43"/>
      <c r="AJ58" s="43"/>
      <c r="AK58" s="43"/>
      <c r="AL58" s="43"/>
    </row>
    <row r="59" spans="1:38" s="40" customFormat="1" ht="16.5" customHeight="1">
      <c r="B59" s="44"/>
      <c r="C59" s="44" t="s">
        <v>578</v>
      </c>
      <c r="D59" s="43"/>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3"/>
      <c r="AI59" s="43"/>
      <c r="AJ59" s="43"/>
      <c r="AK59" s="43"/>
      <c r="AL59" s="43"/>
    </row>
    <row r="60" spans="1:38" s="40" customFormat="1" ht="16.5" customHeight="1">
      <c r="B60" s="44"/>
      <c r="C60" s="44" t="s">
        <v>579</v>
      </c>
      <c r="D60" s="43"/>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3"/>
      <c r="AI60" s="43"/>
      <c r="AJ60" s="43"/>
      <c r="AK60" s="43"/>
      <c r="AL60" s="43"/>
    </row>
    <row r="61" spans="1:38" s="40" customFormat="1" ht="16.5" customHeight="1">
      <c r="B61" s="44"/>
      <c r="C61" s="44" t="s">
        <v>580</v>
      </c>
      <c r="D61" s="43"/>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3"/>
      <c r="AI61" s="43"/>
      <c r="AJ61" s="43"/>
      <c r="AK61" s="43"/>
      <c r="AL61" s="43"/>
    </row>
    <row r="62" spans="1:38" s="40" customFormat="1" ht="16.5" customHeight="1">
      <c r="B62" s="44"/>
      <c r="C62" s="44" t="s">
        <v>581</v>
      </c>
      <c r="D62" s="43"/>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3"/>
      <c r="AI62" s="43"/>
      <c r="AJ62" s="43"/>
      <c r="AK62" s="43"/>
      <c r="AL62" s="43"/>
    </row>
    <row r="63" spans="1:38" s="40" customFormat="1" ht="16.5" customHeight="1">
      <c r="B63" s="44"/>
      <c r="C63" s="44" t="s">
        <v>582</v>
      </c>
      <c r="D63" s="43"/>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3"/>
      <c r="AI63" s="43"/>
      <c r="AJ63" s="43"/>
      <c r="AK63" s="43"/>
      <c r="AL63" s="43"/>
    </row>
    <row r="64" spans="1:38" ht="16.5" customHeight="1">
      <c r="A64" s="40"/>
      <c r="B64" s="44"/>
      <c r="C64" s="10" t="s">
        <v>589</v>
      </c>
      <c r="M64" s="13"/>
      <c r="N64" s="18"/>
      <c r="O64" s="18"/>
      <c r="P64" s="18"/>
      <c r="Q64" s="18"/>
      <c r="R64" s="13"/>
      <c r="X64" s="13"/>
      <c r="Y64" s="18"/>
      <c r="Z64" s="18"/>
      <c r="AA64" s="18"/>
      <c r="AB64" s="18"/>
      <c r="AC64" s="13"/>
      <c r="AG64" s="38"/>
      <c r="AH64" s="41"/>
      <c r="AI64" s="41"/>
      <c r="AJ64" s="41"/>
      <c r="AK64" s="13"/>
    </row>
    <row r="65" spans="1:37" ht="16.5" customHeight="1">
      <c r="A65" s="40"/>
      <c r="B65" s="44"/>
      <c r="C65" s="12" t="s">
        <v>505</v>
      </c>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row>
    <row r="66" spans="1:37" ht="16.5" customHeight="1">
      <c r="A66" s="40"/>
      <c r="B66" s="44"/>
      <c r="C66" s="12" t="s">
        <v>590</v>
      </c>
      <c r="M66" s="13"/>
      <c r="N66" s="18"/>
      <c r="O66" s="18"/>
      <c r="P66" s="18"/>
      <c r="Q66" s="18"/>
      <c r="R66" s="13"/>
      <c r="X66" s="13"/>
      <c r="Y66" s="18"/>
      <c r="Z66" s="18"/>
      <c r="AA66" s="18"/>
      <c r="AB66" s="18"/>
      <c r="AC66" s="13"/>
      <c r="AG66" s="38"/>
      <c r="AH66" s="41"/>
      <c r="AI66" s="41"/>
      <c r="AJ66" s="41"/>
      <c r="AK66" s="13"/>
    </row>
    <row r="67" spans="1:37" ht="16.5" customHeight="1">
      <c r="A67" s="40"/>
      <c r="B67" s="44"/>
      <c r="C67" s="12" t="s">
        <v>591</v>
      </c>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row>
  </sheetData>
  <mergeCells count="62">
    <mergeCell ref="B2:AK2"/>
    <mergeCell ref="M6:AK6"/>
    <mergeCell ref="M7:AK7"/>
    <mergeCell ref="AH8:AK8"/>
    <mergeCell ref="M9:AK9"/>
    <mergeCell ref="N8:R8"/>
    <mergeCell ref="E6:K6"/>
    <mergeCell ref="E7:K7"/>
    <mergeCell ref="E8:K8"/>
    <mergeCell ref="E9:K9"/>
    <mergeCell ref="E10:K10"/>
    <mergeCell ref="M33:R33"/>
    <mergeCell ref="M29:AK29"/>
    <mergeCell ref="M32:AK32"/>
    <mergeCell ref="N31:R31"/>
    <mergeCell ref="N28:Q28"/>
    <mergeCell ref="E13:K13"/>
    <mergeCell ref="M13:AK13"/>
    <mergeCell ref="E14:K14"/>
    <mergeCell ref="M10:R10"/>
    <mergeCell ref="M14:AK14"/>
    <mergeCell ref="E15:K15"/>
    <mergeCell ref="N15:R15"/>
    <mergeCell ref="E16:K16"/>
    <mergeCell ref="M16:AK16"/>
    <mergeCell ref="E20:K20"/>
    <mergeCell ref="M20:AK20"/>
    <mergeCell ref="E21:K21"/>
    <mergeCell ref="M21:AK21"/>
    <mergeCell ref="E17:K17"/>
    <mergeCell ref="M17:R17"/>
    <mergeCell ref="E22:K22"/>
    <mergeCell ref="N22:R22"/>
    <mergeCell ref="AH22:AK22"/>
    <mergeCell ref="E30:K30"/>
    <mergeCell ref="E28:K28"/>
    <mergeCell ref="M30:AK30"/>
    <mergeCell ref="Y28:AB28"/>
    <mergeCell ref="AH28:AJ28"/>
    <mergeCell ref="E23:K23"/>
    <mergeCell ref="M23:AK23"/>
    <mergeCell ref="E24:K24"/>
    <mergeCell ref="M24:R24"/>
    <mergeCell ref="E29:K29"/>
    <mergeCell ref="E25:M25"/>
    <mergeCell ref="E31:K31"/>
    <mergeCell ref="E32:K32"/>
    <mergeCell ref="E33:K33"/>
    <mergeCell ref="S38:X38"/>
    <mergeCell ref="E36:K36"/>
    <mergeCell ref="M36:AK36"/>
    <mergeCell ref="E37:K37"/>
    <mergeCell ref="M37:AK37"/>
    <mergeCell ref="AA38:AF38"/>
    <mergeCell ref="D45:AK45"/>
    <mergeCell ref="E38:K38"/>
    <mergeCell ref="E39:K39"/>
    <mergeCell ref="N39:R39"/>
    <mergeCell ref="E40:K40"/>
    <mergeCell ref="M40:AK40"/>
    <mergeCell ref="E41:K41"/>
    <mergeCell ref="M41:R41"/>
  </mergeCells>
  <phoneticPr fontId="20"/>
  <dataValidations xWindow="599" yWindow="714" count="6">
    <dataValidation type="list" allowBlank="1" showInputMessage="1" prompt="選択" sqref="AH8:AK8 AH22:AK22" xr:uid="{00000000-0002-0000-0200-000000000000}">
      <formula1>建築主人数</formula1>
    </dataValidation>
    <dataValidation type="list" allowBlank="1" showInputMessage="1" prompt="選択" sqref="Y28:AB28 Y64:AB64 S38:X38" xr:uid="{00000000-0002-0000-0200-000001000000}">
      <formula1>登録</formula1>
    </dataValidation>
    <dataValidation type="list" allowBlank="1" showInputMessage="1" prompt="選択" sqref="N28:Q28 N64:Q64 N66:Q66" xr:uid="{00000000-0002-0000-0200-000002000000}">
      <formula1>建築士</formula1>
    </dataValidation>
    <dataValidation type="list" allowBlank="1" showInputMessage="1" prompt="選択" sqref="Y66:AB66" xr:uid="{00000000-0002-0000-0200-000003000000}">
      <formula1>都道府県</formula1>
    </dataValidation>
    <dataValidation type="list" allowBlank="1" showInputMessage="1" prompt="選択" sqref="P48:AI49" xr:uid="{00000000-0002-0000-0200-000004000000}">
      <formula1>設計図書</formula1>
    </dataValidation>
    <dataValidation type="list" allowBlank="1" showInputMessage="1" showErrorMessage="1" prompt="選択" sqref="P25 V25 Z25 AD25 AH25 O44 W44" xr:uid="{00000000-0002-0000-0200-000005000000}">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1" manualBreakCount="1">
    <brk id="46" max="3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35"/>
  <sheetViews>
    <sheetView showGridLines="0" view="pageBreakPreview" zoomScaleNormal="100" zoomScaleSheetLayoutView="100" workbookViewId="0">
      <selection activeCell="M6" sqref="M6:AK6"/>
    </sheetView>
  </sheetViews>
  <sheetFormatPr defaultColWidth="2.5" defaultRowHeight="16.5" customHeight="1"/>
  <cols>
    <col min="1" max="73" width="2.5" style="1" customWidth="1"/>
    <col min="74" max="16384" width="2.5" style="2"/>
  </cols>
  <sheetData>
    <row r="2" spans="2:37" ht="16.5" customHeight="1">
      <c r="B2" s="123" t="s">
        <v>524</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2:37"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16.5" customHeight="1">
      <c r="B4" s="25" t="s">
        <v>492</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2:37" ht="16.5" customHeight="1">
      <c r="B5" s="1" t="s">
        <v>553</v>
      </c>
    </row>
    <row r="6" spans="2:37" ht="16.5" customHeight="1">
      <c r="D6" s="1" t="s">
        <v>116</v>
      </c>
      <c r="E6" s="129" t="s">
        <v>494</v>
      </c>
      <c r="F6" s="129"/>
      <c r="G6" s="129"/>
      <c r="H6" s="129"/>
      <c r="I6" s="129"/>
      <c r="J6" s="129"/>
      <c r="K6" s="129"/>
      <c r="L6" s="1" t="s">
        <v>117</v>
      </c>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row>
    <row r="7" spans="2:37" ht="16.5" customHeight="1">
      <c r="D7" s="1" t="s">
        <v>116</v>
      </c>
      <c r="E7" s="129" t="s">
        <v>552</v>
      </c>
      <c r="F7" s="129"/>
      <c r="G7" s="129"/>
      <c r="H7" s="129"/>
      <c r="I7" s="129"/>
      <c r="J7" s="129"/>
      <c r="K7" s="129"/>
      <c r="L7" s="1" t="s">
        <v>117</v>
      </c>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row>
    <row r="8" spans="2:37" ht="16.5" customHeight="1">
      <c r="D8" s="1" t="s">
        <v>116</v>
      </c>
      <c r="E8" s="129" t="s">
        <v>495</v>
      </c>
      <c r="F8" s="129"/>
      <c r="G8" s="129"/>
      <c r="H8" s="129"/>
      <c r="I8" s="129"/>
      <c r="J8" s="129"/>
      <c r="K8" s="129"/>
      <c r="L8" s="1" t="s">
        <v>117</v>
      </c>
      <c r="M8" s="34" t="s">
        <v>477</v>
      </c>
      <c r="N8" s="130"/>
      <c r="O8" s="130"/>
      <c r="P8" s="130"/>
      <c r="Q8" s="130"/>
      <c r="R8" s="130"/>
      <c r="S8" s="18"/>
    </row>
    <row r="9" spans="2:37" ht="16.5" customHeight="1">
      <c r="D9" s="1" t="s">
        <v>116</v>
      </c>
      <c r="E9" s="129" t="s">
        <v>496</v>
      </c>
      <c r="F9" s="129"/>
      <c r="G9" s="129"/>
      <c r="H9" s="129"/>
      <c r="I9" s="129"/>
      <c r="J9" s="129"/>
      <c r="K9" s="129"/>
      <c r="L9" s="1" t="s">
        <v>117</v>
      </c>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row>
    <row r="10" spans="2:37" ht="16.5" customHeight="1">
      <c r="D10" s="1" t="s">
        <v>116</v>
      </c>
      <c r="E10" s="129" t="s">
        <v>497</v>
      </c>
      <c r="F10" s="129"/>
      <c r="G10" s="129"/>
      <c r="H10" s="129"/>
      <c r="I10" s="129"/>
      <c r="J10" s="129"/>
      <c r="K10" s="129"/>
      <c r="L10" s="1" t="s">
        <v>117</v>
      </c>
      <c r="M10" s="130"/>
      <c r="N10" s="130"/>
      <c r="O10" s="130"/>
      <c r="P10" s="130"/>
      <c r="Q10" s="130"/>
      <c r="R10" s="130"/>
    </row>
    <row r="11" spans="2:37" ht="16.5" customHeight="1">
      <c r="B11" s="25"/>
      <c r="C11" s="25"/>
      <c r="D11" s="25"/>
      <c r="E11" s="25"/>
      <c r="F11" s="25"/>
      <c r="G11" s="25"/>
      <c r="H11" s="25"/>
      <c r="I11" s="25"/>
      <c r="J11" s="25"/>
      <c r="K11" s="25"/>
      <c r="L11" s="25"/>
      <c r="M11" s="25"/>
      <c r="N11" s="25"/>
      <c r="O11" s="25"/>
      <c r="P11" s="25"/>
      <c r="Q11" s="25"/>
      <c r="R11" s="25"/>
      <c r="S11" s="35"/>
      <c r="T11" s="36"/>
      <c r="U11" s="37"/>
      <c r="V11" s="37"/>
      <c r="W11" s="37"/>
      <c r="X11" s="25"/>
      <c r="Y11" s="25"/>
      <c r="Z11" s="25"/>
      <c r="AA11" s="25"/>
      <c r="AB11" s="25"/>
      <c r="AC11" s="25"/>
      <c r="AD11" s="25"/>
      <c r="AE11" s="25"/>
      <c r="AF11" s="25"/>
      <c r="AG11" s="25"/>
      <c r="AH11" s="25"/>
      <c r="AI11" s="25"/>
      <c r="AJ11" s="25"/>
      <c r="AK11" s="25"/>
    </row>
    <row r="12" spans="2:37" ht="16.5" customHeight="1">
      <c r="B12" s="1" t="s">
        <v>553</v>
      </c>
    </row>
    <row r="13" spans="2:37" ht="16.5" customHeight="1">
      <c r="D13" s="1" t="s">
        <v>116</v>
      </c>
      <c r="E13" s="129" t="s">
        <v>494</v>
      </c>
      <c r="F13" s="129"/>
      <c r="G13" s="129"/>
      <c r="H13" s="129"/>
      <c r="I13" s="129"/>
      <c r="J13" s="129"/>
      <c r="K13" s="129"/>
      <c r="L13" s="1" t="s">
        <v>117</v>
      </c>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row>
    <row r="14" spans="2:37" ht="16.5" customHeight="1">
      <c r="D14" s="1" t="s">
        <v>116</v>
      </c>
      <c r="E14" s="129" t="s">
        <v>552</v>
      </c>
      <c r="F14" s="129"/>
      <c r="G14" s="129"/>
      <c r="H14" s="129"/>
      <c r="I14" s="129"/>
      <c r="J14" s="129"/>
      <c r="K14" s="129"/>
      <c r="L14" s="1" t="s">
        <v>117</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row>
    <row r="15" spans="2:37" ht="16.5" customHeight="1">
      <c r="D15" s="1" t="s">
        <v>116</v>
      </c>
      <c r="E15" s="129" t="s">
        <v>495</v>
      </c>
      <c r="F15" s="129"/>
      <c r="G15" s="129"/>
      <c r="H15" s="129"/>
      <c r="I15" s="129"/>
      <c r="J15" s="129"/>
      <c r="K15" s="129"/>
      <c r="L15" s="1" t="s">
        <v>117</v>
      </c>
      <c r="M15" s="34" t="s">
        <v>477</v>
      </c>
      <c r="N15" s="130"/>
      <c r="O15" s="130"/>
      <c r="P15" s="130"/>
      <c r="Q15" s="130"/>
      <c r="R15" s="130"/>
      <c r="S15" s="18"/>
    </row>
    <row r="16" spans="2:37" ht="16.5" customHeight="1">
      <c r="D16" s="1" t="s">
        <v>116</v>
      </c>
      <c r="E16" s="129" t="s">
        <v>496</v>
      </c>
      <c r="F16" s="129"/>
      <c r="G16" s="129"/>
      <c r="H16" s="129"/>
      <c r="I16" s="129"/>
      <c r="J16" s="129"/>
      <c r="K16" s="129"/>
      <c r="L16" s="1" t="s">
        <v>117</v>
      </c>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row>
    <row r="17" spans="2:37" s="1" customFormat="1" ht="16.5" customHeight="1">
      <c r="D17" s="1" t="s">
        <v>116</v>
      </c>
      <c r="E17" s="129" t="s">
        <v>497</v>
      </c>
      <c r="F17" s="129"/>
      <c r="G17" s="129"/>
      <c r="H17" s="129"/>
      <c r="I17" s="129"/>
      <c r="J17" s="129"/>
      <c r="K17" s="129"/>
      <c r="L17" s="1" t="s">
        <v>117</v>
      </c>
      <c r="M17" s="130"/>
      <c r="N17" s="130"/>
      <c r="O17" s="130"/>
      <c r="P17" s="130"/>
      <c r="Q17" s="130"/>
      <c r="R17" s="130"/>
    </row>
    <row r="18" spans="2:37" s="1" customFormat="1" ht="16.5" customHeight="1">
      <c r="B18" s="25"/>
      <c r="C18" s="25"/>
      <c r="D18" s="25"/>
      <c r="E18" s="25"/>
      <c r="F18" s="25"/>
      <c r="G18" s="25"/>
      <c r="H18" s="25"/>
      <c r="I18" s="25"/>
      <c r="J18" s="25"/>
      <c r="K18" s="25"/>
      <c r="L18" s="25"/>
      <c r="M18" s="25"/>
      <c r="N18" s="25"/>
      <c r="O18" s="25"/>
      <c r="P18" s="25"/>
      <c r="Q18" s="25"/>
      <c r="R18" s="25"/>
      <c r="S18" s="35"/>
      <c r="T18" s="36"/>
      <c r="U18" s="37"/>
      <c r="V18" s="37"/>
      <c r="W18" s="37"/>
      <c r="X18" s="25"/>
      <c r="Y18" s="25"/>
      <c r="Z18" s="25"/>
      <c r="AA18" s="25"/>
      <c r="AB18" s="25"/>
      <c r="AC18" s="25"/>
      <c r="AD18" s="25"/>
      <c r="AE18" s="25"/>
      <c r="AF18" s="25"/>
      <c r="AG18" s="25"/>
      <c r="AH18" s="25"/>
      <c r="AI18" s="25"/>
      <c r="AJ18" s="25"/>
      <c r="AK18" s="25"/>
    </row>
    <row r="19" spans="2:37" s="1" customFormat="1" ht="16.5" customHeight="1">
      <c r="B19" s="20"/>
      <c r="C19" s="20"/>
      <c r="D19" s="20"/>
      <c r="E19" s="47"/>
      <c r="F19" s="47"/>
      <c r="G19" s="47"/>
      <c r="H19" s="47"/>
      <c r="I19" s="47"/>
      <c r="J19" s="47"/>
      <c r="K19" s="47"/>
      <c r="L19" s="20"/>
      <c r="M19" s="47"/>
      <c r="N19" s="47"/>
      <c r="O19" s="47"/>
      <c r="P19" s="47"/>
      <c r="Q19" s="47"/>
      <c r="R19" s="47"/>
      <c r="S19" s="20"/>
      <c r="T19" s="20"/>
      <c r="U19" s="20"/>
      <c r="V19" s="20"/>
      <c r="W19" s="20"/>
      <c r="X19" s="20"/>
      <c r="Y19" s="20"/>
      <c r="Z19" s="20"/>
      <c r="AA19" s="20"/>
      <c r="AB19" s="20"/>
      <c r="AC19" s="20"/>
      <c r="AD19" s="20"/>
      <c r="AE19" s="20"/>
      <c r="AF19" s="20"/>
      <c r="AG19" s="20"/>
      <c r="AH19" s="20"/>
      <c r="AI19" s="20"/>
      <c r="AJ19" s="20"/>
      <c r="AK19" s="20"/>
    </row>
    <row r="20" spans="2:37" s="1" customFormat="1" ht="16.5" customHeight="1">
      <c r="B20" s="1" t="s">
        <v>554</v>
      </c>
    </row>
    <row r="21" spans="2:37" s="1" customFormat="1" ht="16.5" customHeight="1">
      <c r="D21" s="1" t="s">
        <v>116</v>
      </c>
      <c r="E21" s="129" t="s">
        <v>494</v>
      </c>
      <c r="F21" s="129"/>
      <c r="G21" s="129"/>
      <c r="H21" s="129"/>
      <c r="I21" s="129"/>
      <c r="J21" s="129"/>
      <c r="K21" s="129"/>
      <c r="L21" s="1" t="s">
        <v>117</v>
      </c>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row>
    <row r="22" spans="2:37" s="1" customFormat="1" ht="16.5" customHeight="1">
      <c r="D22" s="1" t="s">
        <v>116</v>
      </c>
      <c r="E22" s="129" t="s">
        <v>552</v>
      </c>
      <c r="F22" s="129"/>
      <c r="G22" s="129"/>
      <c r="H22" s="129"/>
      <c r="I22" s="129"/>
      <c r="J22" s="129"/>
      <c r="K22" s="129"/>
      <c r="L22" s="1" t="s">
        <v>117</v>
      </c>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row>
    <row r="23" spans="2:37" s="1" customFormat="1" ht="16.5" customHeight="1">
      <c r="D23" s="1" t="s">
        <v>116</v>
      </c>
      <c r="E23" s="129" t="s">
        <v>495</v>
      </c>
      <c r="F23" s="129"/>
      <c r="G23" s="129"/>
      <c r="H23" s="129"/>
      <c r="I23" s="129"/>
      <c r="J23" s="129"/>
      <c r="K23" s="129"/>
      <c r="L23" s="1" t="s">
        <v>117</v>
      </c>
      <c r="M23" s="34" t="s">
        <v>477</v>
      </c>
      <c r="N23" s="130"/>
      <c r="O23" s="130"/>
      <c r="P23" s="130"/>
      <c r="Q23" s="130"/>
      <c r="R23" s="130"/>
      <c r="S23" s="18"/>
    </row>
    <row r="24" spans="2:37" s="1" customFormat="1" ht="16.5" customHeight="1">
      <c r="D24" s="1" t="s">
        <v>116</v>
      </c>
      <c r="E24" s="129" t="s">
        <v>496</v>
      </c>
      <c r="F24" s="129"/>
      <c r="G24" s="129"/>
      <c r="H24" s="129"/>
      <c r="I24" s="129"/>
      <c r="J24" s="129"/>
      <c r="K24" s="129"/>
      <c r="L24" s="1" t="s">
        <v>117</v>
      </c>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row>
    <row r="25" spans="2:37" s="1" customFormat="1" ht="16.5" customHeight="1">
      <c r="D25" s="1" t="s">
        <v>116</v>
      </c>
      <c r="E25" s="129" t="s">
        <v>497</v>
      </c>
      <c r="F25" s="129"/>
      <c r="G25" s="129"/>
      <c r="H25" s="129"/>
      <c r="I25" s="129"/>
      <c r="J25" s="129"/>
      <c r="K25" s="129"/>
      <c r="L25" s="1" t="s">
        <v>117</v>
      </c>
      <c r="M25" s="130"/>
      <c r="N25" s="130"/>
      <c r="O25" s="130"/>
      <c r="P25" s="130"/>
      <c r="Q25" s="130"/>
      <c r="R25" s="130"/>
    </row>
    <row r="26" spans="2:37" ht="16.5" customHeight="1">
      <c r="D26" s="1" t="s">
        <v>542</v>
      </c>
      <c r="E26" s="129" t="s">
        <v>543</v>
      </c>
      <c r="F26" s="129"/>
      <c r="G26" s="129"/>
      <c r="H26" s="129"/>
      <c r="I26" s="129"/>
      <c r="J26" s="129"/>
      <c r="K26" s="129"/>
      <c r="L26" s="129"/>
      <c r="M26" s="129"/>
      <c r="N26" s="1" t="s">
        <v>117</v>
      </c>
      <c r="O26" s="2"/>
      <c r="P26" s="46" t="s">
        <v>140</v>
      </c>
      <c r="Q26" s="1" t="s">
        <v>544</v>
      </c>
      <c r="T26" s="2"/>
      <c r="U26" s="2"/>
      <c r="V26" s="46" t="s">
        <v>140</v>
      </c>
      <c r="W26" s="1" t="s">
        <v>545</v>
      </c>
      <c r="X26" s="2"/>
      <c r="Y26" s="2"/>
      <c r="Z26" s="46" t="s">
        <v>140</v>
      </c>
      <c r="AA26" s="1" t="s">
        <v>546</v>
      </c>
      <c r="AB26" s="2"/>
      <c r="AC26" s="2"/>
      <c r="AD26" s="46" t="s">
        <v>140</v>
      </c>
      <c r="AE26" s="1" t="s">
        <v>547</v>
      </c>
      <c r="AF26" s="2"/>
      <c r="AG26" s="2"/>
      <c r="AH26" s="46" t="s">
        <v>140</v>
      </c>
      <c r="AI26" s="1" t="s">
        <v>548</v>
      </c>
    </row>
    <row r="27" spans="2:37" s="1" customFormat="1" ht="16.5" customHeight="1">
      <c r="B27" s="25"/>
      <c r="C27" s="25"/>
      <c r="D27" s="25"/>
      <c r="E27" s="25"/>
      <c r="F27" s="25"/>
      <c r="G27" s="25"/>
      <c r="H27" s="25"/>
      <c r="I27" s="25"/>
      <c r="J27" s="25"/>
      <c r="K27" s="25"/>
      <c r="L27" s="25"/>
      <c r="M27" s="25"/>
      <c r="N27" s="25"/>
      <c r="O27" s="25"/>
      <c r="P27" s="25"/>
      <c r="Q27" s="25"/>
      <c r="R27" s="25"/>
      <c r="S27" s="35"/>
      <c r="T27" s="36"/>
      <c r="U27" s="37"/>
      <c r="V27" s="37"/>
      <c r="W27" s="37"/>
      <c r="X27" s="25"/>
      <c r="Y27" s="25"/>
      <c r="Z27" s="25"/>
      <c r="AA27" s="25"/>
      <c r="AB27" s="25"/>
      <c r="AC27" s="25"/>
      <c r="AD27" s="25"/>
      <c r="AE27" s="25"/>
      <c r="AF27" s="25"/>
      <c r="AG27" s="25"/>
      <c r="AH27" s="25"/>
      <c r="AI27" s="25"/>
      <c r="AJ27" s="25"/>
      <c r="AK27" s="25"/>
    </row>
    <row r="28" spans="2:37" s="1" customFormat="1" ht="16.5" customHeight="1">
      <c r="B28" s="1" t="s">
        <v>555</v>
      </c>
    </row>
    <row r="29" spans="2:37" s="1" customFormat="1" ht="16.5" customHeight="1">
      <c r="D29" s="1" t="s">
        <v>116</v>
      </c>
      <c r="E29" s="129" t="s">
        <v>494</v>
      </c>
      <c r="F29" s="129"/>
      <c r="G29" s="129"/>
      <c r="H29" s="129"/>
      <c r="I29" s="129"/>
      <c r="J29" s="129"/>
      <c r="K29" s="129"/>
      <c r="L29" s="1" t="s">
        <v>117</v>
      </c>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row>
    <row r="30" spans="2:37" s="1" customFormat="1" ht="16.5" customHeight="1">
      <c r="D30" s="1" t="s">
        <v>116</v>
      </c>
      <c r="E30" s="129" t="s">
        <v>552</v>
      </c>
      <c r="F30" s="129"/>
      <c r="G30" s="129"/>
      <c r="H30" s="129"/>
      <c r="I30" s="129"/>
      <c r="J30" s="129"/>
      <c r="K30" s="129"/>
      <c r="L30" s="1" t="s">
        <v>117</v>
      </c>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2:37" s="1" customFormat="1" ht="16.5" customHeight="1">
      <c r="D31" s="1" t="s">
        <v>116</v>
      </c>
      <c r="E31" s="129" t="s">
        <v>495</v>
      </c>
      <c r="F31" s="129"/>
      <c r="G31" s="129"/>
      <c r="H31" s="129"/>
      <c r="I31" s="129"/>
      <c r="J31" s="129"/>
      <c r="K31" s="129"/>
      <c r="L31" s="1" t="s">
        <v>117</v>
      </c>
      <c r="M31" s="34" t="s">
        <v>477</v>
      </c>
      <c r="N31" s="130"/>
      <c r="O31" s="130"/>
      <c r="P31" s="130"/>
      <c r="Q31" s="130"/>
      <c r="R31" s="130"/>
      <c r="S31" s="18"/>
    </row>
    <row r="32" spans="2:37" s="1" customFormat="1" ht="16.5" customHeight="1">
      <c r="D32" s="1" t="s">
        <v>116</v>
      </c>
      <c r="E32" s="129" t="s">
        <v>496</v>
      </c>
      <c r="F32" s="129"/>
      <c r="G32" s="129"/>
      <c r="H32" s="129"/>
      <c r="I32" s="129"/>
      <c r="J32" s="129"/>
      <c r="K32" s="129"/>
      <c r="L32" s="1" t="s">
        <v>117</v>
      </c>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2:37" s="1" customFormat="1" ht="16.5" customHeight="1">
      <c r="D33" s="1" t="s">
        <v>116</v>
      </c>
      <c r="E33" s="129" t="s">
        <v>497</v>
      </c>
      <c r="F33" s="129"/>
      <c r="G33" s="129"/>
      <c r="H33" s="129"/>
      <c r="I33" s="129"/>
      <c r="J33" s="129"/>
      <c r="K33" s="129"/>
      <c r="L33" s="1" t="s">
        <v>117</v>
      </c>
      <c r="M33" s="130"/>
      <c r="N33" s="130"/>
      <c r="O33" s="130"/>
      <c r="P33" s="130"/>
      <c r="Q33" s="130"/>
      <c r="R33" s="130"/>
    </row>
    <row r="34" spans="2:37" ht="16.5" customHeight="1">
      <c r="D34" s="1" t="s">
        <v>542</v>
      </c>
      <c r="E34" s="129" t="s">
        <v>543</v>
      </c>
      <c r="F34" s="129"/>
      <c r="G34" s="129"/>
      <c r="H34" s="129"/>
      <c r="I34" s="129"/>
      <c r="J34" s="129"/>
      <c r="K34" s="129"/>
      <c r="L34" s="129"/>
      <c r="M34" s="129"/>
      <c r="N34" s="1" t="s">
        <v>117</v>
      </c>
      <c r="O34" s="2"/>
      <c r="P34" s="46" t="s">
        <v>140</v>
      </c>
      <c r="Q34" s="1" t="s">
        <v>544</v>
      </c>
      <c r="T34" s="2"/>
      <c r="U34" s="2"/>
      <c r="V34" s="46" t="s">
        <v>140</v>
      </c>
      <c r="W34" s="1" t="s">
        <v>545</v>
      </c>
      <c r="X34" s="2"/>
      <c r="Y34" s="2"/>
      <c r="Z34" s="46" t="s">
        <v>140</v>
      </c>
      <c r="AA34" s="1" t="s">
        <v>546</v>
      </c>
      <c r="AB34" s="2"/>
      <c r="AC34" s="2"/>
      <c r="AD34" s="46" t="s">
        <v>140</v>
      </c>
      <c r="AE34" s="1" t="s">
        <v>547</v>
      </c>
      <c r="AF34" s="2"/>
      <c r="AG34" s="2"/>
      <c r="AH34" s="46" t="s">
        <v>140</v>
      </c>
      <c r="AI34" s="1" t="s">
        <v>548</v>
      </c>
    </row>
    <row r="35" spans="2:37" s="1" customFormat="1" ht="16.5" customHeight="1">
      <c r="B35" s="25"/>
      <c r="C35" s="25"/>
      <c r="D35" s="25"/>
      <c r="E35" s="25"/>
      <c r="F35" s="25"/>
      <c r="G35" s="25"/>
      <c r="H35" s="25"/>
      <c r="I35" s="25"/>
      <c r="J35" s="25"/>
      <c r="K35" s="25"/>
      <c r="L35" s="25"/>
      <c r="M35" s="25"/>
      <c r="N35" s="25"/>
      <c r="O35" s="25"/>
      <c r="P35" s="25"/>
      <c r="Q35" s="25"/>
      <c r="R35" s="25"/>
      <c r="S35" s="35"/>
      <c r="T35" s="36"/>
      <c r="U35" s="37"/>
      <c r="V35" s="37"/>
      <c r="W35" s="37"/>
      <c r="X35" s="25"/>
      <c r="Y35" s="25"/>
      <c r="Z35" s="25"/>
      <c r="AA35" s="25"/>
      <c r="AB35" s="25"/>
      <c r="AC35" s="25"/>
      <c r="AD35" s="25"/>
      <c r="AE35" s="25"/>
      <c r="AF35" s="25"/>
      <c r="AG35" s="25"/>
      <c r="AH35" s="25"/>
      <c r="AI35" s="25"/>
      <c r="AJ35" s="25"/>
      <c r="AK35" s="25"/>
    </row>
  </sheetData>
  <mergeCells count="43">
    <mergeCell ref="E26:M26"/>
    <mergeCell ref="E34:M34"/>
    <mergeCell ref="E8:K8"/>
    <mergeCell ref="N8:R8"/>
    <mergeCell ref="B2:AK2"/>
    <mergeCell ref="E6:K6"/>
    <mergeCell ref="M6:AK6"/>
    <mergeCell ref="E7:K7"/>
    <mergeCell ref="M7:AK7"/>
    <mergeCell ref="E9:K9"/>
    <mergeCell ref="M9:AK9"/>
    <mergeCell ref="E10:K10"/>
    <mergeCell ref="M10:R10"/>
    <mergeCell ref="E13:K13"/>
    <mergeCell ref="M13:AK13"/>
    <mergeCell ref="E14:K14"/>
    <mergeCell ref="M14:AK14"/>
    <mergeCell ref="E15:K15"/>
    <mergeCell ref="N15:R15"/>
    <mergeCell ref="E16:K16"/>
    <mergeCell ref="M16:AK16"/>
    <mergeCell ref="E17:K17"/>
    <mergeCell ref="M17:R17"/>
    <mergeCell ref="E21:K21"/>
    <mergeCell ref="M21:AK21"/>
    <mergeCell ref="E22:K22"/>
    <mergeCell ref="M22:AK22"/>
    <mergeCell ref="E23:K23"/>
    <mergeCell ref="N23:R23"/>
    <mergeCell ref="E24:K24"/>
    <mergeCell ref="M24:AK24"/>
    <mergeCell ref="E25:K25"/>
    <mergeCell ref="M25:R25"/>
    <mergeCell ref="E32:K32"/>
    <mergeCell ref="M32:AK32"/>
    <mergeCell ref="E33:K33"/>
    <mergeCell ref="M33:R33"/>
    <mergeCell ref="E29:K29"/>
    <mergeCell ref="M29:AK29"/>
    <mergeCell ref="E30:K30"/>
    <mergeCell ref="M30:AK30"/>
    <mergeCell ref="E31:K31"/>
    <mergeCell ref="N31:R31"/>
  </mergeCells>
  <phoneticPr fontId="28"/>
  <dataValidations count="1">
    <dataValidation type="list" allowBlank="1" showInputMessage="1" showErrorMessage="1" prompt="選択" sqref="P26 V26 Z26 AD26 AH26 P34 V34 Z34 AD34 AH34" xr:uid="{00000000-0002-0000-0300-000000000000}">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U37"/>
  <sheetViews>
    <sheetView showGridLines="0" view="pageBreakPreview" zoomScaleNormal="100" zoomScaleSheetLayoutView="100" workbookViewId="0">
      <selection activeCell="AX27" sqref="AX27"/>
    </sheetView>
  </sheetViews>
  <sheetFormatPr defaultColWidth="2.5" defaultRowHeight="16.5" customHeight="1"/>
  <cols>
    <col min="1" max="73" width="2.5" style="1" customWidth="1"/>
    <col min="74" max="16384" width="2.5" style="2"/>
  </cols>
  <sheetData>
    <row r="2" spans="2:37" ht="16.5" customHeight="1">
      <c r="B2" s="123" t="s">
        <v>524</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2:37"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16.5" customHeight="1">
      <c r="B4" s="25" t="s">
        <v>492</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2:37" ht="16.5" customHeight="1">
      <c r="B5" s="1" t="s">
        <v>556</v>
      </c>
    </row>
    <row r="6" spans="2:37" ht="16.5" customHeight="1">
      <c r="D6" s="1" t="s">
        <v>116</v>
      </c>
      <c r="E6" s="129" t="s">
        <v>500</v>
      </c>
      <c r="F6" s="129"/>
      <c r="G6" s="129"/>
      <c r="H6" s="129"/>
      <c r="I6" s="129"/>
      <c r="J6" s="129"/>
      <c r="K6" s="129"/>
      <c r="L6" s="1" t="s">
        <v>117</v>
      </c>
      <c r="M6" s="13" t="s">
        <v>119</v>
      </c>
      <c r="N6" s="131"/>
      <c r="O6" s="131"/>
      <c r="P6" s="131"/>
      <c r="Q6" s="131"/>
      <c r="R6" s="13" t="s">
        <v>120</v>
      </c>
      <c r="S6" s="1" t="s">
        <v>122</v>
      </c>
      <c r="X6" s="13" t="s">
        <v>119</v>
      </c>
      <c r="Y6" s="131"/>
      <c r="Z6" s="131"/>
      <c r="AA6" s="131"/>
      <c r="AB6" s="131"/>
      <c r="AC6" s="13" t="s">
        <v>120</v>
      </c>
      <c r="AG6" s="38" t="s">
        <v>123</v>
      </c>
      <c r="AH6" s="132"/>
      <c r="AI6" s="132"/>
      <c r="AJ6" s="132"/>
      <c r="AK6" s="13" t="s">
        <v>121</v>
      </c>
    </row>
    <row r="7" spans="2:37" ht="16.5" customHeight="1">
      <c r="D7" s="1" t="s">
        <v>116</v>
      </c>
      <c r="E7" s="129" t="s">
        <v>494</v>
      </c>
      <c r="F7" s="129"/>
      <c r="G7" s="129"/>
      <c r="H7" s="129"/>
      <c r="I7" s="129"/>
      <c r="J7" s="129"/>
      <c r="K7" s="129"/>
      <c r="L7" s="1" t="s">
        <v>117</v>
      </c>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row>
    <row r="8" spans="2:37" ht="16.5" customHeight="1">
      <c r="D8" s="1" t="s">
        <v>116</v>
      </c>
      <c r="E8" s="129" t="s">
        <v>552</v>
      </c>
      <c r="F8" s="129"/>
      <c r="G8" s="129"/>
      <c r="H8" s="129"/>
      <c r="I8" s="129"/>
      <c r="J8" s="129"/>
      <c r="K8" s="129"/>
      <c r="L8" s="1" t="s">
        <v>117</v>
      </c>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row>
    <row r="9" spans="2:37" ht="16.5" customHeight="1">
      <c r="D9" s="1" t="s">
        <v>116</v>
      </c>
      <c r="E9" s="129" t="s">
        <v>495</v>
      </c>
      <c r="F9" s="129"/>
      <c r="G9" s="129"/>
      <c r="H9" s="129"/>
      <c r="I9" s="129"/>
      <c r="J9" s="129"/>
      <c r="K9" s="129"/>
      <c r="L9" s="1" t="s">
        <v>117</v>
      </c>
      <c r="M9" s="34" t="s">
        <v>477</v>
      </c>
      <c r="N9" s="130"/>
      <c r="O9" s="130"/>
      <c r="P9" s="130"/>
      <c r="Q9" s="130"/>
      <c r="R9" s="130"/>
      <c r="S9" s="18"/>
    </row>
    <row r="10" spans="2:37" ht="16.5" customHeight="1">
      <c r="D10" s="1" t="s">
        <v>116</v>
      </c>
      <c r="E10" s="129" t="s">
        <v>496</v>
      </c>
      <c r="F10" s="129"/>
      <c r="G10" s="129"/>
      <c r="H10" s="129"/>
      <c r="I10" s="129"/>
      <c r="J10" s="129"/>
      <c r="K10" s="129"/>
      <c r="L10" s="1" t="s">
        <v>117</v>
      </c>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row>
    <row r="11" spans="2:37" ht="16.5" customHeight="1">
      <c r="D11" s="1" t="s">
        <v>116</v>
      </c>
      <c r="E11" s="129" t="s">
        <v>497</v>
      </c>
      <c r="F11" s="129"/>
      <c r="G11" s="129"/>
      <c r="H11" s="129"/>
      <c r="I11" s="129"/>
      <c r="J11" s="129"/>
      <c r="K11" s="129"/>
      <c r="L11" s="1" t="s">
        <v>117</v>
      </c>
      <c r="M11" s="130"/>
      <c r="N11" s="130"/>
      <c r="O11" s="130"/>
      <c r="P11" s="130"/>
      <c r="Q11" s="130"/>
      <c r="R11" s="130"/>
    </row>
    <row r="12" spans="2:37" ht="16.5" customHeight="1">
      <c r="B12" s="25"/>
      <c r="C12" s="25"/>
      <c r="D12" s="25"/>
      <c r="E12" s="25"/>
      <c r="F12" s="25"/>
      <c r="G12" s="25"/>
      <c r="H12" s="25"/>
      <c r="I12" s="25"/>
      <c r="J12" s="25"/>
      <c r="K12" s="25"/>
      <c r="L12" s="25"/>
      <c r="M12" s="25"/>
      <c r="N12" s="25"/>
      <c r="O12" s="25"/>
      <c r="P12" s="25"/>
      <c r="Q12" s="25"/>
      <c r="R12" s="25"/>
      <c r="S12" s="35"/>
      <c r="T12" s="36"/>
      <c r="U12" s="37"/>
      <c r="V12" s="37"/>
      <c r="W12" s="37"/>
      <c r="X12" s="25"/>
      <c r="Y12" s="25"/>
      <c r="Z12" s="25"/>
      <c r="AA12" s="25"/>
      <c r="AB12" s="25"/>
      <c r="AC12" s="25"/>
      <c r="AD12" s="25"/>
      <c r="AE12" s="25"/>
      <c r="AF12" s="25"/>
      <c r="AG12" s="25"/>
      <c r="AH12" s="25"/>
      <c r="AI12" s="25"/>
      <c r="AJ12" s="25"/>
      <c r="AK12" s="25"/>
    </row>
    <row r="13" spans="2:37" ht="16.5" customHeight="1">
      <c r="B13" s="1" t="s">
        <v>557</v>
      </c>
    </row>
    <row r="14" spans="2:37" ht="16.5" customHeight="1">
      <c r="D14" s="1" t="s">
        <v>116</v>
      </c>
      <c r="E14" s="129" t="s">
        <v>500</v>
      </c>
      <c r="F14" s="129"/>
      <c r="G14" s="129"/>
      <c r="H14" s="129"/>
      <c r="I14" s="129"/>
      <c r="J14" s="129"/>
      <c r="K14" s="129"/>
      <c r="L14" s="1" t="s">
        <v>117</v>
      </c>
      <c r="M14" s="13" t="s">
        <v>119</v>
      </c>
      <c r="N14" s="131"/>
      <c r="O14" s="131"/>
      <c r="P14" s="131"/>
      <c r="Q14" s="131"/>
      <c r="R14" s="13" t="s">
        <v>120</v>
      </c>
      <c r="S14" s="1" t="s">
        <v>122</v>
      </c>
      <c r="X14" s="13" t="s">
        <v>119</v>
      </c>
      <c r="Y14" s="131"/>
      <c r="Z14" s="131"/>
      <c r="AA14" s="131"/>
      <c r="AB14" s="131"/>
      <c r="AC14" s="13" t="s">
        <v>120</v>
      </c>
      <c r="AG14" s="38" t="s">
        <v>123</v>
      </c>
      <c r="AH14" s="132"/>
      <c r="AI14" s="132"/>
      <c r="AJ14" s="132"/>
      <c r="AK14" s="13" t="s">
        <v>121</v>
      </c>
    </row>
    <row r="15" spans="2:37" ht="16.5" customHeight="1">
      <c r="D15" s="1" t="s">
        <v>116</v>
      </c>
      <c r="E15" s="129" t="s">
        <v>494</v>
      </c>
      <c r="F15" s="129"/>
      <c r="G15" s="129"/>
      <c r="H15" s="129"/>
      <c r="I15" s="129"/>
      <c r="J15" s="129"/>
      <c r="K15" s="129"/>
      <c r="L15" s="1" t="s">
        <v>117</v>
      </c>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row>
    <row r="16" spans="2:37" ht="16.5" customHeight="1">
      <c r="D16" s="1" t="s">
        <v>116</v>
      </c>
      <c r="E16" s="129" t="s">
        <v>552</v>
      </c>
      <c r="F16" s="129"/>
      <c r="G16" s="129"/>
      <c r="H16" s="129"/>
      <c r="I16" s="129"/>
      <c r="J16" s="129"/>
      <c r="K16" s="129"/>
      <c r="L16" s="1" t="s">
        <v>117</v>
      </c>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row>
    <row r="17" spans="2:37" ht="16.5" customHeight="1">
      <c r="D17" s="1" t="s">
        <v>116</v>
      </c>
      <c r="E17" s="129" t="s">
        <v>495</v>
      </c>
      <c r="F17" s="129"/>
      <c r="G17" s="129"/>
      <c r="H17" s="129"/>
      <c r="I17" s="129"/>
      <c r="J17" s="129"/>
      <c r="K17" s="129"/>
      <c r="L17" s="1" t="s">
        <v>117</v>
      </c>
      <c r="M17" s="34" t="s">
        <v>477</v>
      </c>
      <c r="N17" s="130"/>
      <c r="O17" s="130"/>
      <c r="P17" s="130"/>
      <c r="Q17" s="130"/>
      <c r="R17" s="130"/>
      <c r="S17" s="18"/>
    </row>
    <row r="18" spans="2:37" ht="16.5" customHeight="1">
      <c r="D18" s="1" t="s">
        <v>116</v>
      </c>
      <c r="E18" s="129" t="s">
        <v>496</v>
      </c>
      <c r="F18" s="129"/>
      <c r="G18" s="129"/>
      <c r="H18" s="129"/>
      <c r="I18" s="129"/>
      <c r="J18" s="129"/>
      <c r="K18" s="129"/>
      <c r="L18" s="1" t="s">
        <v>117</v>
      </c>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row>
    <row r="19" spans="2:37" ht="16.5" customHeight="1">
      <c r="D19" s="1" t="s">
        <v>116</v>
      </c>
      <c r="E19" s="129" t="s">
        <v>497</v>
      </c>
      <c r="F19" s="129"/>
      <c r="G19" s="129"/>
      <c r="H19" s="129"/>
      <c r="I19" s="129"/>
      <c r="J19" s="129"/>
      <c r="K19" s="129"/>
      <c r="L19" s="1" t="s">
        <v>117</v>
      </c>
      <c r="M19" s="130"/>
      <c r="N19" s="130"/>
      <c r="O19" s="130"/>
      <c r="P19" s="130"/>
      <c r="Q19" s="130"/>
      <c r="R19" s="130"/>
    </row>
    <row r="20" spans="2:37" ht="16.5" customHeight="1">
      <c r="B20" s="25"/>
      <c r="C20" s="25"/>
      <c r="D20" s="25"/>
      <c r="E20" s="25"/>
      <c r="F20" s="25"/>
      <c r="G20" s="25"/>
      <c r="H20" s="25"/>
      <c r="I20" s="25"/>
      <c r="J20" s="25"/>
      <c r="K20" s="25"/>
      <c r="L20" s="25"/>
      <c r="M20" s="25"/>
      <c r="N20" s="25"/>
      <c r="O20" s="25"/>
      <c r="P20" s="25"/>
      <c r="Q20" s="25"/>
      <c r="R20" s="25"/>
      <c r="S20" s="35"/>
      <c r="T20" s="36"/>
      <c r="U20" s="37"/>
      <c r="V20" s="37"/>
      <c r="W20" s="37"/>
      <c r="X20" s="25"/>
      <c r="Y20" s="25"/>
      <c r="Z20" s="25"/>
      <c r="AA20" s="25"/>
      <c r="AB20" s="25"/>
      <c r="AC20" s="25"/>
      <c r="AD20" s="25"/>
      <c r="AE20" s="25"/>
      <c r="AF20" s="25"/>
      <c r="AG20" s="25"/>
      <c r="AH20" s="25"/>
      <c r="AI20" s="25"/>
      <c r="AJ20" s="25"/>
      <c r="AK20" s="25"/>
    </row>
    <row r="22" spans="2:37" ht="16.5" customHeight="1">
      <c r="B22" s="27" t="s">
        <v>558</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row>
    <row r="23" spans="2:37" ht="16.5" customHeight="1">
      <c r="D23" s="1" t="s">
        <v>116</v>
      </c>
      <c r="E23" s="129" t="s">
        <v>494</v>
      </c>
      <c r="F23" s="129"/>
      <c r="G23" s="129"/>
      <c r="H23" s="129"/>
      <c r="I23" s="129"/>
      <c r="J23" s="129"/>
      <c r="K23" s="129"/>
      <c r="L23" s="1" t="s">
        <v>117</v>
      </c>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row>
    <row r="24" spans="2:37" ht="16.5" customHeight="1">
      <c r="D24" s="1" t="s">
        <v>116</v>
      </c>
      <c r="E24" s="129" t="s">
        <v>552</v>
      </c>
      <c r="F24" s="129"/>
      <c r="G24" s="129"/>
      <c r="H24" s="129"/>
      <c r="I24" s="129"/>
      <c r="J24" s="129"/>
      <c r="K24" s="129"/>
      <c r="L24" s="1" t="s">
        <v>117</v>
      </c>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row>
    <row r="25" spans="2:37" ht="16.5" customHeight="1">
      <c r="D25" s="1" t="s">
        <v>116</v>
      </c>
      <c r="E25" s="129" t="s">
        <v>502</v>
      </c>
      <c r="F25" s="129" t="s">
        <v>400</v>
      </c>
      <c r="G25" s="129"/>
      <c r="H25" s="129"/>
      <c r="I25" s="129"/>
      <c r="J25" s="129"/>
      <c r="K25" s="129"/>
      <c r="L25" s="1" t="s">
        <v>117</v>
      </c>
      <c r="M25" s="1" t="s">
        <v>401</v>
      </c>
      <c r="R25" s="13" t="s">
        <v>119</v>
      </c>
      <c r="S25" s="131"/>
      <c r="T25" s="131"/>
      <c r="U25" s="131"/>
      <c r="V25" s="131"/>
      <c r="W25" s="131"/>
      <c r="X25" s="131"/>
      <c r="Y25" s="13" t="s">
        <v>120</v>
      </c>
      <c r="Z25" s="38" t="s">
        <v>402</v>
      </c>
      <c r="AA25" s="132"/>
      <c r="AB25" s="132"/>
      <c r="AC25" s="132"/>
      <c r="AD25" s="132"/>
      <c r="AE25" s="132"/>
      <c r="AF25" s="132"/>
      <c r="AG25" s="13" t="s">
        <v>121</v>
      </c>
    </row>
    <row r="26" spans="2:37" ht="16.5" customHeight="1">
      <c r="D26" s="1" t="s">
        <v>116</v>
      </c>
      <c r="E26" s="129" t="s">
        <v>495</v>
      </c>
      <c r="F26" s="129"/>
      <c r="G26" s="129"/>
      <c r="H26" s="129"/>
      <c r="I26" s="129"/>
      <c r="J26" s="129"/>
      <c r="K26" s="129"/>
      <c r="L26" s="1" t="s">
        <v>117</v>
      </c>
      <c r="M26" s="34" t="s">
        <v>477</v>
      </c>
      <c r="N26" s="130"/>
      <c r="O26" s="130"/>
      <c r="P26" s="130"/>
      <c r="Q26" s="130"/>
      <c r="R26" s="130"/>
      <c r="S26" s="18"/>
    </row>
    <row r="27" spans="2:37" ht="16.5" customHeight="1">
      <c r="D27" s="1" t="s">
        <v>116</v>
      </c>
      <c r="E27" s="129" t="s">
        <v>496</v>
      </c>
      <c r="F27" s="129"/>
      <c r="G27" s="129"/>
      <c r="H27" s="129"/>
      <c r="I27" s="129"/>
      <c r="J27" s="129"/>
      <c r="K27" s="129"/>
      <c r="L27" s="1" t="s">
        <v>117</v>
      </c>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row>
    <row r="28" spans="2:37" ht="16.5" customHeight="1">
      <c r="D28" s="1" t="s">
        <v>116</v>
      </c>
      <c r="E28" s="129" t="s">
        <v>497</v>
      </c>
      <c r="F28" s="129"/>
      <c r="G28" s="129"/>
      <c r="H28" s="129"/>
      <c r="I28" s="129"/>
      <c r="J28" s="129"/>
      <c r="K28" s="129"/>
      <c r="L28" s="1" t="s">
        <v>117</v>
      </c>
      <c r="M28" s="130"/>
      <c r="N28" s="130"/>
      <c r="O28" s="130"/>
      <c r="P28" s="130"/>
      <c r="Q28" s="130"/>
      <c r="R28" s="130"/>
    </row>
    <row r="29" spans="2:37" ht="16.5" customHeight="1">
      <c r="B29" s="25"/>
      <c r="C29" s="25"/>
      <c r="D29" s="25"/>
      <c r="E29" s="25"/>
      <c r="F29" s="25"/>
      <c r="G29" s="25"/>
      <c r="H29" s="25"/>
      <c r="I29" s="25"/>
      <c r="J29" s="25"/>
      <c r="K29" s="25"/>
      <c r="L29" s="25"/>
      <c r="M29" s="25"/>
      <c r="N29" s="25"/>
      <c r="O29" s="25"/>
      <c r="P29" s="25"/>
      <c r="Q29" s="25"/>
      <c r="R29" s="25"/>
      <c r="S29" s="35"/>
      <c r="T29" s="36"/>
      <c r="U29" s="37"/>
      <c r="V29" s="37"/>
      <c r="W29" s="37"/>
      <c r="X29" s="25"/>
      <c r="Y29" s="25"/>
      <c r="Z29" s="25"/>
      <c r="AA29" s="25"/>
      <c r="AB29" s="25"/>
      <c r="AC29" s="25"/>
      <c r="AD29" s="25"/>
      <c r="AE29" s="25"/>
      <c r="AF29" s="25"/>
      <c r="AG29" s="25"/>
      <c r="AH29" s="25"/>
      <c r="AI29" s="25"/>
      <c r="AJ29" s="25"/>
      <c r="AK29" s="25"/>
    </row>
    <row r="30" spans="2:37" ht="16.5" customHeight="1">
      <c r="B30" s="27" t="s">
        <v>559</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row>
    <row r="31" spans="2:37" ht="16.5" customHeight="1">
      <c r="D31" s="1" t="s">
        <v>116</v>
      </c>
      <c r="E31" s="129" t="s">
        <v>494</v>
      </c>
      <c r="F31" s="129"/>
      <c r="G31" s="129"/>
      <c r="H31" s="129"/>
      <c r="I31" s="129"/>
      <c r="J31" s="129"/>
      <c r="K31" s="129"/>
      <c r="L31" s="1" t="s">
        <v>117</v>
      </c>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row>
    <row r="32" spans="2:37" ht="16.5" customHeight="1">
      <c r="D32" s="1" t="s">
        <v>116</v>
      </c>
      <c r="E32" s="129" t="s">
        <v>552</v>
      </c>
      <c r="F32" s="129"/>
      <c r="G32" s="129"/>
      <c r="H32" s="129"/>
      <c r="I32" s="129"/>
      <c r="J32" s="129"/>
      <c r="K32" s="129"/>
      <c r="L32" s="1" t="s">
        <v>117</v>
      </c>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2:37" ht="16.5" customHeight="1">
      <c r="D33" s="1" t="s">
        <v>116</v>
      </c>
      <c r="E33" s="129" t="s">
        <v>502</v>
      </c>
      <c r="F33" s="129" t="s">
        <v>400</v>
      </c>
      <c r="G33" s="129"/>
      <c r="H33" s="129"/>
      <c r="I33" s="129"/>
      <c r="J33" s="129"/>
      <c r="K33" s="129"/>
      <c r="L33" s="1" t="s">
        <v>117</v>
      </c>
      <c r="M33" s="1" t="s">
        <v>401</v>
      </c>
      <c r="R33" s="13" t="s">
        <v>119</v>
      </c>
      <c r="S33" s="131"/>
      <c r="T33" s="131"/>
      <c r="U33" s="131"/>
      <c r="V33" s="131"/>
      <c r="W33" s="131"/>
      <c r="X33" s="131"/>
      <c r="Y33" s="13" t="s">
        <v>120</v>
      </c>
      <c r="Z33" s="38" t="s">
        <v>402</v>
      </c>
      <c r="AA33" s="132"/>
      <c r="AB33" s="132"/>
      <c r="AC33" s="132"/>
      <c r="AD33" s="132"/>
      <c r="AE33" s="132"/>
      <c r="AF33" s="132"/>
      <c r="AG33" s="13" t="s">
        <v>121</v>
      </c>
    </row>
    <row r="34" spans="2:37" ht="16.5" customHeight="1">
      <c r="D34" s="1" t="s">
        <v>116</v>
      </c>
      <c r="E34" s="129" t="s">
        <v>495</v>
      </c>
      <c r="F34" s="129"/>
      <c r="G34" s="129"/>
      <c r="H34" s="129"/>
      <c r="I34" s="129"/>
      <c r="J34" s="129"/>
      <c r="K34" s="129"/>
      <c r="L34" s="1" t="s">
        <v>117</v>
      </c>
      <c r="M34" s="34" t="s">
        <v>477</v>
      </c>
      <c r="N34" s="130"/>
      <c r="O34" s="130"/>
      <c r="P34" s="130"/>
      <c r="Q34" s="130"/>
      <c r="R34" s="130"/>
      <c r="S34" s="18"/>
    </row>
    <row r="35" spans="2:37" ht="16.5" customHeight="1">
      <c r="D35" s="1" t="s">
        <v>116</v>
      </c>
      <c r="E35" s="129" t="s">
        <v>496</v>
      </c>
      <c r="F35" s="129"/>
      <c r="G35" s="129"/>
      <c r="H35" s="129"/>
      <c r="I35" s="129"/>
      <c r="J35" s="129"/>
      <c r="K35" s="129"/>
      <c r="L35" s="1" t="s">
        <v>117</v>
      </c>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row>
    <row r="36" spans="2:37" ht="16.5" customHeight="1">
      <c r="D36" s="1" t="s">
        <v>116</v>
      </c>
      <c r="E36" s="129" t="s">
        <v>497</v>
      </c>
      <c r="F36" s="129"/>
      <c r="G36" s="129"/>
      <c r="H36" s="129"/>
      <c r="I36" s="129"/>
      <c r="J36" s="129"/>
      <c r="K36" s="129"/>
      <c r="L36" s="1" t="s">
        <v>117</v>
      </c>
      <c r="M36" s="130"/>
      <c r="N36" s="130"/>
      <c r="O36" s="130"/>
      <c r="P36" s="130"/>
      <c r="Q36" s="130"/>
      <c r="R36" s="130"/>
    </row>
    <row r="37" spans="2:37" ht="16.5" customHeight="1">
      <c r="B37" s="25"/>
      <c r="C37" s="25"/>
      <c r="D37" s="25"/>
      <c r="E37" s="25"/>
      <c r="F37" s="25"/>
      <c r="G37" s="25"/>
      <c r="H37" s="25"/>
      <c r="I37" s="25"/>
      <c r="J37" s="25"/>
      <c r="K37" s="25"/>
      <c r="L37" s="25"/>
      <c r="M37" s="25"/>
      <c r="N37" s="25"/>
      <c r="O37" s="25"/>
      <c r="P37" s="25"/>
      <c r="Q37" s="25"/>
      <c r="R37" s="25"/>
      <c r="S37" s="35"/>
      <c r="T37" s="36"/>
      <c r="U37" s="37"/>
      <c r="V37" s="37"/>
      <c r="W37" s="37"/>
      <c r="X37" s="25"/>
      <c r="Y37" s="25"/>
      <c r="Z37" s="25"/>
      <c r="AA37" s="25"/>
      <c r="AB37" s="25"/>
      <c r="AC37" s="25"/>
      <c r="AD37" s="25"/>
      <c r="AE37" s="25"/>
      <c r="AF37" s="25"/>
      <c r="AG37" s="25"/>
      <c r="AH37" s="25"/>
      <c r="AI37" s="25"/>
      <c r="AJ37" s="25"/>
      <c r="AK37" s="25"/>
    </row>
  </sheetData>
  <mergeCells count="55">
    <mergeCell ref="E34:K34"/>
    <mergeCell ref="N34:R34"/>
    <mergeCell ref="E35:K35"/>
    <mergeCell ref="M35:AK35"/>
    <mergeCell ref="E36:K36"/>
    <mergeCell ref="M36:R36"/>
    <mergeCell ref="E31:K31"/>
    <mergeCell ref="M31:AK31"/>
    <mergeCell ref="E32:K32"/>
    <mergeCell ref="M32:AK32"/>
    <mergeCell ref="E33:K33"/>
    <mergeCell ref="S33:X33"/>
    <mergeCell ref="AA33:AF33"/>
    <mergeCell ref="E26:K26"/>
    <mergeCell ref="N26:R26"/>
    <mergeCell ref="E27:K27"/>
    <mergeCell ref="M27:AK27"/>
    <mergeCell ref="E28:K28"/>
    <mergeCell ref="M28:R28"/>
    <mergeCell ref="E24:K24"/>
    <mergeCell ref="M24:AK24"/>
    <mergeCell ref="E25:K25"/>
    <mergeCell ref="S25:X25"/>
    <mergeCell ref="AA25:AF25"/>
    <mergeCell ref="E18:K18"/>
    <mergeCell ref="M18:AK18"/>
    <mergeCell ref="E19:K19"/>
    <mergeCell ref="M19:R19"/>
    <mergeCell ref="E23:K23"/>
    <mergeCell ref="M23:AK23"/>
    <mergeCell ref="E15:K15"/>
    <mergeCell ref="M15:AK15"/>
    <mergeCell ref="E16:K16"/>
    <mergeCell ref="M16:AK16"/>
    <mergeCell ref="E17:K17"/>
    <mergeCell ref="N17:R17"/>
    <mergeCell ref="E10:K10"/>
    <mergeCell ref="M10:AK10"/>
    <mergeCell ref="E11:K11"/>
    <mergeCell ref="M11:R11"/>
    <mergeCell ref="E14:K14"/>
    <mergeCell ref="N14:Q14"/>
    <mergeCell ref="Y14:AB14"/>
    <mergeCell ref="AH14:AJ14"/>
    <mergeCell ref="E7:K7"/>
    <mergeCell ref="M7:AK7"/>
    <mergeCell ref="E8:K8"/>
    <mergeCell ref="M8:AK8"/>
    <mergeCell ref="E9:K9"/>
    <mergeCell ref="N9:R9"/>
    <mergeCell ref="E6:K6"/>
    <mergeCell ref="N6:Q6"/>
    <mergeCell ref="Y6:AB6"/>
    <mergeCell ref="AH6:AJ6"/>
    <mergeCell ref="B2:AK2"/>
  </mergeCells>
  <phoneticPr fontId="41"/>
  <dataValidations count="2">
    <dataValidation type="list" allowBlank="1" showInputMessage="1" prompt="選択" sqref="S25:X25 Y6:AB6 Y14:AB14 S33:X33" xr:uid="{00000000-0002-0000-0400-000000000000}">
      <formula1>登録</formula1>
    </dataValidation>
    <dataValidation type="list" allowBlank="1" showInputMessage="1" prompt="選択" sqref="N6:Q6 N14:Q14" xr:uid="{00000000-0002-0000-0400-000001000000}">
      <formula1>建築士</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D2668-DD81-4FE3-9680-208F2D423154}">
  <dimension ref="A1:BU82"/>
  <sheetViews>
    <sheetView showGridLines="0" view="pageBreakPreview" zoomScaleNormal="100" zoomScaleSheetLayoutView="100" workbookViewId="0">
      <selection activeCell="I18" sqref="I18"/>
    </sheetView>
  </sheetViews>
  <sheetFormatPr defaultColWidth="2.5" defaultRowHeight="15" customHeight="1"/>
  <cols>
    <col min="1" max="73" width="2.5" style="1" customWidth="1"/>
    <col min="74" max="16384" width="2.5" style="2"/>
  </cols>
  <sheetData>
    <row r="1" spans="2:50" ht="16.5" customHeight="1"/>
    <row r="2" spans="2:50" ht="16.5" customHeight="1">
      <c r="B2" s="123" t="s">
        <v>687</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2:50"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50" ht="16.5" customHeight="1">
      <c r="B4" s="25" t="s">
        <v>688</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2:50" ht="16.5" customHeight="1">
      <c r="B5" s="27" t="s">
        <v>689</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2:50" ht="16.5" customHeight="1">
      <c r="B6" s="25"/>
      <c r="C6" s="25"/>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row>
    <row r="7" spans="2:50" ht="16.5" customHeight="1">
      <c r="B7" s="27" t="s">
        <v>690</v>
      </c>
      <c r="C7" s="27"/>
      <c r="D7" s="27"/>
      <c r="E7" s="27"/>
      <c r="F7" s="27"/>
      <c r="G7" s="27"/>
      <c r="H7" s="48"/>
      <c r="I7" s="48"/>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2:50" ht="16.5" customHeight="1">
      <c r="B8" s="25"/>
      <c r="C8" s="25"/>
      <c r="D8" s="35" t="s">
        <v>511</v>
      </c>
      <c r="E8" s="144" t="s">
        <v>506</v>
      </c>
      <c r="F8" s="144"/>
      <c r="G8" s="35" t="s">
        <v>516</v>
      </c>
      <c r="H8" s="25" t="s">
        <v>691</v>
      </c>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row>
    <row r="9" spans="2:50" ht="16.5" customHeight="1">
      <c r="B9" s="1" t="s">
        <v>692</v>
      </c>
    </row>
    <row r="10" spans="2:50" ht="16.5" customHeight="1">
      <c r="D10" s="46" t="s">
        <v>140</v>
      </c>
      <c r="E10" s="1" t="s">
        <v>507</v>
      </c>
      <c r="J10" s="13"/>
      <c r="K10" s="46" t="s">
        <v>140</v>
      </c>
      <c r="L10" s="1" t="s">
        <v>693</v>
      </c>
      <c r="M10" s="2"/>
      <c r="N10" s="2"/>
      <c r="O10" s="2"/>
      <c r="P10" s="2"/>
      <c r="Q10" s="2"/>
      <c r="R10" s="2"/>
      <c r="AP10" s="2"/>
      <c r="AQ10" s="2"/>
      <c r="AR10" s="2"/>
      <c r="AS10" s="2"/>
      <c r="AT10" s="2"/>
      <c r="AU10" s="2"/>
      <c r="AV10" s="2"/>
      <c r="AW10" s="2"/>
      <c r="AX10" s="2"/>
    </row>
    <row r="11" spans="2:50" ht="16.5" customHeight="1">
      <c r="B11" s="25"/>
      <c r="C11" s="25"/>
      <c r="D11" s="56" t="s">
        <v>140</v>
      </c>
      <c r="E11" s="25" t="s">
        <v>694</v>
      </c>
      <c r="F11" s="25"/>
      <c r="G11" s="25"/>
      <c r="H11" s="25"/>
      <c r="I11" s="25"/>
      <c r="J11" s="25"/>
      <c r="K11" s="56" t="s">
        <v>140</v>
      </c>
      <c r="L11" s="25" t="s">
        <v>695</v>
      </c>
      <c r="M11" s="26"/>
      <c r="N11" s="26"/>
      <c r="O11" s="26"/>
      <c r="P11" s="26"/>
      <c r="Q11" s="26"/>
      <c r="R11" s="26"/>
      <c r="S11" s="25"/>
      <c r="T11" s="25"/>
      <c r="U11" s="25"/>
      <c r="V11" s="25"/>
      <c r="W11" s="25"/>
      <c r="X11" s="25"/>
      <c r="Y11" s="25"/>
      <c r="Z11" s="25"/>
      <c r="AA11" s="25"/>
      <c r="AB11" s="25"/>
      <c r="AC11" s="25"/>
      <c r="AD11" s="25"/>
      <c r="AE11" s="25"/>
      <c r="AF11" s="25"/>
      <c r="AG11" s="25"/>
      <c r="AH11" s="25"/>
      <c r="AI11" s="25"/>
      <c r="AJ11" s="25"/>
      <c r="AK11" s="25"/>
      <c r="AP11" s="2"/>
      <c r="AQ11" s="2"/>
      <c r="AR11" s="2"/>
      <c r="AS11" s="2"/>
      <c r="AT11" s="2"/>
      <c r="AU11" s="2"/>
      <c r="AV11" s="2"/>
      <c r="AW11" s="2"/>
      <c r="AX11" s="2"/>
    </row>
    <row r="12" spans="2:50" ht="16.5" customHeight="1">
      <c r="B12" s="27" t="s">
        <v>696</v>
      </c>
      <c r="C12" s="27"/>
      <c r="D12" s="27"/>
      <c r="E12" s="27"/>
      <c r="F12" s="27"/>
      <c r="G12" s="27"/>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row>
    <row r="13" spans="2:50" ht="16.5" customHeight="1">
      <c r="B13" s="25"/>
      <c r="C13" s="25"/>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row>
    <row r="14" spans="2:50" ht="16.5" customHeight="1">
      <c r="B14" s="27" t="s">
        <v>697</v>
      </c>
      <c r="C14" s="27"/>
      <c r="D14" s="27"/>
      <c r="E14" s="27"/>
      <c r="F14" s="27"/>
      <c r="G14" s="27"/>
      <c r="H14" s="2"/>
      <c r="I14" s="101"/>
      <c r="J14" s="101"/>
      <c r="K14" s="101"/>
      <c r="L14" s="101"/>
      <c r="M14" s="101"/>
      <c r="N14" s="101"/>
      <c r="O14" s="101"/>
      <c r="P14" s="101"/>
      <c r="Q14" s="101"/>
      <c r="R14" s="101"/>
      <c r="S14" s="101"/>
      <c r="T14" s="101"/>
      <c r="U14" s="27"/>
      <c r="V14" s="27"/>
      <c r="W14" s="27"/>
      <c r="X14" s="27"/>
      <c r="Y14" s="27"/>
      <c r="Z14" s="27"/>
      <c r="AA14" s="27"/>
      <c r="AB14" s="27"/>
      <c r="AC14" s="27"/>
      <c r="AD14" s="27"/>
      <c r="AE14" s="27"/>
      <c r="AF14" s="27"/>
      <c r="AG14" s="27"/>
      <c r="AH14" s="27"/>
      <c r="AI14" s="27"/>
      <c r="AJ14" s="27"/>
      <c r="AK14" s="27"/>
    </row>
    <row r="15" spans="2:50" ht="16.5" customHeight="1">
      <c r="B15" s="25"/>
      <c r="C15" s="25"/>
      <c r="D15" s="137"/>
      <c r="E15" s="137"/>
      <c r="F15" s="137"/>
      <c r="G15" s="137"/>
      <c r="H15" s="137"/>
      <c r="I15" s="137"/>
      <c r="J15" s="137"/>
      <c r="K15" s="137"/>
      <c r="L15" s="137"/>
      <c r="M15" s="137"/>
      <c r="N15" s="137"/>
      <c r="O15" s="137"/>
      <c r="P15" s="137"/>
      <c r="Q15" s="137"/>
      <c r="R15" s="52"/>
      <c r="S15" s="52"/>
      <c r="T15" s="52"/>
      <c r="U15" s="25"/>
      <c r="V15" s="25"/>
      <c r="W15" s="25"/>
      <c r="X15" s="25"/>
      <c r="Y15" s="25"/>
      <c r="Z15" s="25"/>
      <c r="AA15" s="25"/>
      <c r="AB15" s="25"/>
      <c r="AC15" s="25"/>
      <c r="AD15" s="25"/>
      <c r="AE15" s="25"/>
      <c r="AF15" s="25"/>
      <c r="AG15" s="25"/>
      <c r="AH15" s="25"/>
      <c r="AI15" s="25"/>
      <c r="AJ15" s="25"/>
      <c r="AK15" s="25"/>
    </row>
    <row r="16" spans="2:50" ht="16.5" customHeight="1">
      <c r="B16" s="27" t="s">
        <v>698</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row>
    <row r="17" spans="2:48" ht="16.5" customHeight="1">
      <c r="B17" s="25"/>
      <c r="C17" s="25"/>
      <c r="D17" s="25"/>
      <c r="E17" s="49" t="s">
        <v>699</v>
      </c>
      <c r="F17" s="50" t="s">
        <v>119</v>
      </c>
      <c r="G17" s="138"/>
      <c r="H17" s="138"/>
      <c r="I17" s="36" t="s">
        <v>700</v>
      </c>
      <c r="J17" s="36" t="s">
        <v>516</v>
      </c>
      <c r="K17" s="25"/>
      <c r="L17" s="49" t="s">
        <v>701</v>
      </c>
      <c r="M17" s="50" t="s">
        <v>119</v>
      </c>
      <c r="N17" s="138"/>
      <c r="O17" s="138"/>
      <c r="P17" s="36" t="s">
        <v>700</v>
      </c>
      <c r="Q17" s="36" t="s">
        <v>516</v>
      </c>
      <c r="R17" s="25"/>
      <c r="S17" s="25"/>
      <c r="T17" s="25"/>
      <c r="U17" s="25"/>
      <c r="V17" s="25"/>
      <c r="W17" s="25"/>
      <c r="X17" s="25"/>
      <c r="Y17" s="25"/>
      <c r="Z17" s="25"/>
      <c r="AA17" s="25"/>
      <c r="AB17" s="25"/>
      <c r="AC17" s="25"/>
      <c r="AD17" s="25"/>
      <c r="AE17" s="25"/>
      <c r="AF17" s="25"/>
      <c r="AG17" s="25"/>
      <c r="AH17" s="25"/>
      <c r="AI17" s="25"/>
      <c r="AJ17" s="25"/>
      <c r="AK17" s="25"/>
    </row>
    <row r="18" spans="2:48" ht="16.5" customHeight="1">
      <c r="B18" s="1" t="s">
        <v>702</v>
      </c>
    </row>
    <row r="19" spans="2:48" ht="16.5" customHeight="1">
      <c r="B19" s="25"/>
      <c r="C19" s="25"/>
      <c r="D19" s="141"/>
      <c r="E19" s="141"/>
      <c r="F19" s="141"/>
      <c r="G19" s="141"/>
      <c r="H19" s="141"/>
      <c r="I19" s="141"/>
      <c r="J19" s="141"/>
      <c r="K19" s="141"/>
      <c r="L19" s="51" t="s">
        <v>703</v>
      </c>
      <c r="M19" s="142" t="s">
        <v>704</v>
      </c>
      <c r="N19" s="142"/>
      <c r="O19" s="141"/>
      <c r="P19" s="141"/>
      <c r="Q19" s="141"/>
      <c r="R19" s="141"/>
      <c r="S19" s="141"/>
      <c r="T19" s="141"/>
      <c r="U19" s="141"/>
      <c r="V19" s="141"/>
      <c r="W19" s="36" t="s">
        <v>703</v>
      </c>
      <c r="X19" s="26"/>
      <c r="Y19" s="26"/>
      <c r="Z19" s="26"/>
      <c r="AA19" s="26"/>
      <c r="AB19" s="26"/>
      <c r="AC19" s="26"/>
      <c r="AD19" s="26"/>
      <c r="AE19" s="26"/>
      <c r="AF19" s="25"/>
      <c r="AG19" s="25"/>
      <c r="AH19" s="25"/>
      <c r="AI19" s="25"/>
      <c r="AJ19" s="25"/>
      <c r="AK19" s="25"/>
    </row>
    <row r="20" spans="2:48" ht="16.5" customHeight="1">
      <c r="B20" s="27" t="s">
        <v>705</v>
      </c>
      <c r="C20" s="27"/>
      <c r="D20" s="27"/>
      <c r="E20" s="27"/>
      <c r="F20" s="27"/>
      <c r="G20" s="27"/>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row>
    <row r="21" spans="2:48" ht="16.5" customHeight="1">
      <c r="B21" s="25"/>
      <c r="C21" s="25"/>
      <c r="D21" s="143"/>
      <c r="E21" s="143"/>
      <c r="F21" s="143"/>
      <c r="G21" s="143"/>
      <c r="H21" s="52" t="s">
        <v>706</v>
      </c>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row>
    <row r="22" spans="2:48" ht="16.5" customHeight="1">
      <c r="B22" s="27" t="s">
        <v>707</v>
      </c>
      <c r="C22" s="27"/>
      <c r="D22" s="27"/>
      <c r="E22" s="27"/>
      <c r="F22" s="27"/>
      <c r="G22" s="27"/>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row>
    <row r="23" spans="2:48" ht="16.5" customHeight="1">
      <c r="B23" s="25"/>
      <c r="C23" s="25"/>
      <c r="D23" s="137"/>
      <c r="E23" s="137"/>
      <c r="F23" s="137"/>
      <c r="G23" s="137"/>
      <c r="H23" s="36" t="s">
        <v>1</v>
      </c>
      <c r="I23" s="138"/>
      <c r="J23" s="138"/>
      <c r="K23" s="36" t="s">
        <v>2</v>
      </c>
      <c r="L23" s="138"/>
      <c r="M23" s="138"/>
      <c r="N23" s="36" t="s">
        <v>560</v>
      </c>
      <c r="O23" s="25"/>
      <c r="P23" s="25"/>
      <c r="Q23" s="25"/>
      <c r="R23" s="25"/>
      <c r="S23" s="25"/>
      <c r="T23" s="25"/>
      <c r="U23" s="25"/>
      <c r="V23" s="25"/>
      <c r="W23" s="25"/>
      <c r="X23" s="25"/>
      <c r="Y23" s="25"/>
      <c r="Z23" s="25"/>
      <c r="AA23" s="25"/>
      <c r="AB23" s="25"/>
      <c r="AC23" s="25"/>
      <c r="AD23" s="25"/>
      <c r="AE23" s="25"/>
      <c r="AF23" s="25"/>
      <c r="AG23" s="25"/>
      <c r="AH23" s="25"/>
      <c r="AI23" s="25"/>
      <c r="AJ23" s="25"/>
      <c r="AK23" s="25"/>
    </row>
    <row r="24" spans="2:48" ht="16.5" customHeight="1">
      <c r="B24" s="1" t="s">
        <v>708</v>
      </c>
    </row>
    <row r="25" spans="2:48" ht="16.5" customHeight="1">
      <c r="D25" s="46" t="s">
        <v>140</v>
      </c>
      <c r="E25" s="12" t="s">
        <v>507</v>
      </c>
      <c r="F25" s="12"/>
      <c r="G25" s="12"/>
      <c r="R25" s="12"/>
      <c r="S25" s="53"/>
      <c r="T25" s="53"/>
      <c r="U25" s="53"/>
      <c r="V25" s="12"/>
      <c r="AA25" s="12" t="s">
        <v>512</v>
      </c>
    </row>
    <row r="26" spans="2:48" ht="16.5" customHeight="1">
      <c r="D26" s="46" t="s">
        <v>140</v>
      </c>
      <c r="E26" s="12" t="s">
        <v>508</v>
      </c>
      <c r="F26" s="12"/>
      <c r="G26" s="12"/>
      <c r="K26" s="10" t="s">
        <v>592</v>
      </c>
      <c r="M26" s="57"/>
      <c r="N26" s="140"/>
      <c r="O26" s="140"/>
      <c r="P26" s="12" t="s">
        <v>595</v>
      </c>
      <c r="S26" s="53"/>
      <c r="T26" s="53"/>
      <c r="U26" s="53"/>
      <c r="V26" s="12"/>
      <c r="AA26" s="12" t="s">
        <v>512</v>
      </c>
    </row>
    <row r="27" spans="2:48" ht="16.5" customHeight="1">
      <c r="D27" s="46" t="s">
        <v>140</v>
      </c>
      <c r="E27" s="12" t="s">
        <v>593</v>
      </c>
      <c r="F27" s="12"/>
      <c r="G27" s="12"/>
      <c r="H27" s="12"/>
      <c r="I27" s="12"/>
      <c r="J27" s="12"/>
      <c r="K27" s="12"/>
      <c r="L27" s="12"/>
      <c r="M27" s="12"/>
      <c r="N27" s="12"/>
      <c r="P27" s="12"/>
      <c r="Q27" s="12"/>
      <c r="R27" s="12"/>
      <c r="S27" s="12"/>
      <c r="T27" s="12"/>
      <c r="U27" s="53"/>
      <c r="V27" s="12"/>
      <c r="AA27" s="12" t="s">
        <v>512</v>
      </c>
    </row>
    <row r="28" spans="2:48" ht="16.5" customHeight="1">
      <c r="D28" s="46" t="s">
        <v>140</v>
      </c>
      <c r="E28" s="12" t="s">
        <v>594</v>
      </c>
      <c r="F28" s="12"/>
      <c r="G28" s="12"/>
      <c r="H28" s="12"/>
      <c r="I28" s="12"/>
      <c r="J28" s="12"/>
      <c r="K28" s="12"/>
      <c r="L28" s="12"/>
      <c r="M28" s="12"/>
      <c r="N28" s="12"/>
      <c r="O28" s="10" t="s">
        <v>592</v>
      </c>
      <c r="Q28" s="57"/>
      <c r="R28" s="140"/>
      <c r="S28" s="140"/>
      <c r="T28" s="12" t="s">
        <v>595</v>
      </c>
      <c r="U28" s="53"/>
      <c r="V28" s="12"/>
      <c r="AA28" s="12" t="s">
        <v>512</v>
      </c>
    </row>
    <row r="29" spans="2:48" ht="16.5" customHeight="1">
      <c r="D29" s="46" t="s">
        <v>140</v>
      </c>
      <c r="E29" s="12" t="s">
        <v>509</v>
      </c>
      <c r="F29" s="12"/>
      <c r="G29" s="12"/>
      <c r="H29" s="12"/>
      <c r="I29" s="12"/>
      <c r="J29" s="12"/>
      <c r="K29" s="12"/>
      <c r="L29" s="12"/>
      <c r="M29" s="12"/>
      <c r="N29" s="12"/>
      <c r="O29" s="53"/>
      <c r="P29" s="12"/>
      <c r="Q29" s="12"/>
      <c r="R29" s="12"/>
      <c r="S29" s="12"/>
      <c r="T29" s="12"/>
      <c r="U29" s="53"/>
      <c r="V29" s="12"/>
      <c r="AU29" s="10"/>
      <c r="AV29" s="10"/>
    </row>
    <row r="30" spans="2:48" ht="16.5" customHeight="1">
      <c r="E30" s="12" t="s">
        <v>521</v>
      </c>
      <c r="F30" s="12"/>
      <c r="G30" s="12"/>
      <c r="J30" s="1" t="s">
        <v>511</v>
      </c>
      <c r="K30" s="140"/>
      <c r="L30" s="140"/>
      <c r="M30" s="12" t="s">
        <v>523</v>
      </c>
      <c r="N30" s="12"/>
      <c r="O30" s="12"/>
      <c r="P30" s="12"/>
      <c r="Q30" s="12"/>
      <c r="U30" s="53"/>
      <c r="V30" s="140"/>
      <c r="W30" s="140"/>
      <c r="X30" s="12" t="s">
        <v>513</v>
      </c>
      <c r="Y30" s="2"/>
      <c r="Z30" s="12"/>
      <c r="AA30" s="12" t="s">
        <v>522</v>
      </c>
    </row>
    <row r="31" spans="2:48" ht="16.5" customHeight="1">
      <c r="D31" s="46" t="s">
        <v>140</v>
      </c>
      <c r="E31" s="12" t="s">
        <v>561</v>
      </c>
      <c r="F31" s="12"/>
      <c r="G31" s="12"/>
      <c r="H31" s="12"/>
      <c r="I31" s="12"/>
      <c r="J31" s="12"/>
      <c r="K31" s="12"/>
      <c r="L31" s="12"/>
      <c r="M31" s="12"/>
      <c r="N31" s="12"/>
      <c r="O31" s="53"/>
      <c r="P31" s="12"/>
      <c r="Q31" s="12"/>
      <c r="R31" s="12"/>
      <c r="S31" s="12"/>
      <c r="T31" s="12"/>
      <c r="U31" s="53"/>
      <c r="V31" s="12"/>
      <c r="AA31" s="12" t="s">
        <v>522</v>
      </c>
      <c r="AU31" s="10"/>
      <c r="AV31" s="10"/>
    </row>
    <row r="32" spans="2:48" ht="16.5" customHeight="1">
      <c r="D32" s="46" t="s">
        <v>140</v>
      </c>
      <c r="E32" s="12" t="s">
        <v>562</v>
      </c>
      <c r="F32" s="12"/>
      <c r="G32" s="12"/>
      <c r="H32" s="12"/>
      <c r="I32" s="12"/>
      <c r="J32" s="12"/>
      <c r="K32" s="12"/>
      <c r="L32" s="12"/>
      <c r="M32" s="12"/>
      <c r="N32" s="12"/>
      <c r="O32" s="53"/>
      <c r="P32" s="12"/>
      <c r="Q32" s="12"/>
      <c r="R32" s="12"/>
      <c r="S32" s="12"/>
      <c r="T32" s="12"/>
      <c r="U32" s="53"/>
      <c r="V32" s="12"/>
      <c r="AA32" s="12" t="s">
        <v>563</v>
      </c>
      <c r="AU32" s="10"/>
      <c r="AV32" s="10"/>
    </row>
    <row r="33" spans="2:48" ht="16.5" customHeight="1">
      <c r="D33" s="46" t="s">
        <v>140</v>
      </c>
      <c r="E33" s="12" t="s">
        <v>564</v>
      </c>
      <c r="F33" s="12"/>
      <c r="G33" s="12"/>
      <c r="H33" s="12"/>
      <c r="I33" s="12"/>
      <c r="J33" s="12"/>
      <c r="K33" s="12"/>
      <c r="L33" s="12"/>
      <c r="M33" s="12"/>
      <c r="N33" s="12"/>
      <c r="O33" s="53"/>
      <c r="P33" s="10" t="s">
        <v>592</v>
      </c>
      <c r="R33" s="57"/>
      <c r="S33" s="140"/>
      <c r="T33" s="140"/>
      <c r="U33" s="12" t="s">
        <v>595</v>
      </c>
      <c r="V33" s="12"/>
      <c r="AA33" s="12" t="s">
        <v>565</v>
      </c>
      <c r="AU33" s="10"/>
      <c r="AV33" s="10"/>
    </row>
    <row r="34" spans="2:48" ht="16.5" customHeight="1">
      <c r="D34" s="46" t="s">
        <v>140</v>
      </c>
      <c r="E34" s="12" t="s">
        <v>520</v>
      </c>
      <c r="F34" s="12"/>
      <c r="G34" s="12"/>
      <c r="J34" s="1" t="s">
        <v>511</v>
      </c>
      <c r="K34" s="140"/>
      <c r="L34" s="140"/>
      <c r="M34" s="12" t="s">
        <v>519</v>
      </c>
      <c r="P34" s="12"/>
      <c r="Q34" s="12"/>
      <c r="R34" s="12"/>
      <c r="S34" s="12"/>
      <c r="T34" s="12"/>
      <c r="U34" s="12"/>
      <c r="V34" s="12"/>
      <c r="AA34" s="12" t="s">
        <v>514</v>
      </c>
    </row>
    <row r="35" spans="2:48" ht="16.5" customHeight="1">
      <c r="D35" s="46" t="s">
        <v>140</v>
      </c>
      <c r="E35" s="12" t="s">
        <v>515</v>
      </c>
      <c r="F35" s="12"/>
      <c r="G35" s="12"/>
      <c r="J35" s="53" t="s">
        <v>511</v>
      </c>
      <c r="K35" s="135"/>
      <c r="L35" s="135"/>
      <c r="M35" s="135"/>
      <c r="N35" s="135"/>
      <c r="O35" s="53" t="s">
        <v>516</v>
      </c>
      <c r="P35" s="12"/>
      <c r="R35" s="12"/>
      <c r="S35" s="12"/>
      <c r="T35" s="12"/>
      <c r="U35" s="12"/>
      <c r="V35" s="12"/>
      <c r="AA35" s="12" t="s">
        <v>517</v>
      </c>
    </row>
    <row r="36" spans="2:48" ht="16.5" customHeight="1">
      <c r="D36" s="1" t="s">
        <v>709</v>
      </c>
      <c r="E36" s="12"/>
      <c r="F36" s="12"/>
      <c r="G36" s="12"/>
      <c r="I36" s="46" t="s">
        <v>140</v>
      </c>
      <c r="J36" s="12" t="s">
        <v>710</v>
      </c>
      <c r="K36" s="59"/>
      <c r="L36" s="59"/>
      <c r="M36" s="46" t="s">
        <v>140</v>
      </c>
      <c r="N36" s="12" t="s">
        <v>711</v>
      </c>
      <c r="O36" s="12"/>
      <c r="P36" s="12"/>
      <c r="Q36" s="46" t="s">
        <v>140</v>
      </c>
      <c r="R36" s="12" t="s">
        <v>712</v>
      </c>
      <c r="S36" s="12"/>
      <c r="T36" s="12"/>
      <c r="U36" s="2"/>
      <c r="V36" s="2"/>
      <c r="AA36" s="12"/>
    </row>
    <row r="37" spans="2:48" ht="16.5" customHeight="1">
      <c r="D37" s="1" t="s">
        <v>596</v>
      </c>
      <c r="E37" s="12"/>
      <c r="F37" s="12"/>
      <c r="G37" s="12"/>
      <c r="I37" s="46" t="s">
        <v>140</v>
      </c>
      <c r="J37" s="12" t="s">
        <v>713</v>
      </c>
      <c r="K37" s="59"/>
      <c r="L37" s="59"/>
      <c r="M37" s="46" t="s">
        <v>140</v>
      </c>
      <c r="N37" s="12" t="s">
        <v>714</v>
      </c>
      <c r="O37" s="12"/>
      <c r="P37" s="12"/>
      <c r="Q37" s="46" t="s">
        <v>140</v>
      </c>
      <c r="R37" s="12" t="s">
        <v>715</v>
      </c>
      <c r="S37" s="12"/>
      <c r="T37" s="12"/>
      <c r="U37" s="46" t="s">
        <v>140</v>
      </c>
      <c r="V37" s="12" t="s">
        <v>716</v>
      </c>
      <c r="Y37" s="46" t="s">
        <v>140</v>
      </c>
      <c r="Z37" s="12" t="s">
        <v>717</v>
      </c>
      <c r="AA37" s="12"/>
    </row>
    <row r="38" spans="2:48" ht="16.5" customHeight="1">
      <c r="E38" s="12"/>
      <c r="F38" s="12"/>
      <c r="G38" s="12"/>
      <c r="J38" s="53"/>
      <c r="K38" s="58"/>
      <c r="L38" s="58"/>
      <c r="M38" s="58"/>
      <c r="N38" s="58"/>
      <c r="O38" s="53"/>
      <c r="P38" s="12"/>
      <c r="R38" s="12"/>
      <c r="S38" s="12"/>
      <c r="T38" s="12"/>
      <c r="U38" s="12"/>
      <c r="V38" s="12"/>
      <c r="AA38" s="12" t="s">
        <v>517</v>
      </c>
    </row>
    <row r="39" spans="2:48" ht="16.5" customHeight="1">
      <c r="B39" s="25"/>
      <c r="C39" s="25"/>
      <c r="D39" s="56" t="s">
        <v>140</v>
      </c>
      <c r="E39" s="54" t="s">
        <v>510</v>
      </c>
      <c r="F39" s="54"/>
      <c r="G39" s="54"/>
      <c r="H39" s="25"/>
      <c r="I39" s="25"/>
      <c r="J39" s="55" t="s">
        <v>511</v>
      </c>
      <c r="K39" s="136"/>
      <c r="L39" s="136"/>
      <c r="M39" s="136"/>
      <c r="N39" s="136"/>
      <c r="O39" s="55" t="s">
        <v>516</v>
      </c>
      <c r="P39" s="54"/>
      <c r="Q39" s="54"/>
      <c r="R39" s="54"/>
      <c r="S39" s="54"/>
      <c r="T39" s="54"/>
      <c r="U39" s="55"/>
      <c r="V39" s="54"/>
      <c r="W39" s="25"/>
      <c r="X39" s="25"/>
      <c r="Y39" s="25"/>
      <c r="Z39" s="25"/>
      <c r="AA39" s="54" t="s">
        <v>518</v>
      </c>
      <c r="AB39" s="25"/>
      <c r="AC39" s="25"/>
      <c r="AD39" s="25"/>
      <c r="AE39" s="25"/>
      <c r="AF39" s="25"/>
      <c r="AG39" s="25"/>
      <c r="AH39" s="25"/>
      <c r="AI39" s="25"/>
      <c r="AJ39" s="25"/>
      <c r="AK39" s="25"/>
    </row>
    <row r="40" spans="2:48" ht="16.5" customHeight="1">
      <c r="B40" s="27" t="s">
        <v>718</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row>
    <row r="41" spans="2:48" ht="16.5" customHeight="1">
      <c r="B41" s="25"/>
      <c r="C41" s="25"/>
      <c r="D41" s="137"/>
      <c r="E41" s="137"/>
      <c r="F41" s="137"/>
      <c r="G41" s="137"/>
      <c r="H41" s="36" t="s">
        <v>1</v>
      </c>
      <c r="I41" s="138"/>
      <c r="J41" s="138"/>
      <c r="K41" s="36" t="s">
        <v>2</v>
      </c>
      <c r="L41" s="138"/>
      <c r="M41" s="138"/>
      <c r="N41" s="36" t="s">
        <v>560</v>
      </c>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48" ht="16.5" customHeight="1">
      <c r="B42" s="27" t="s">
        <v>719</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row>
    <row r="43" spans="2:48" ht="16.5" customHeight="1">
      <c r="D43" s="139"/>
      <c r="E43" s="139"/>
      <c r="F43" s="139"/>
      <c r="G43" s="139"/>
      <c r="H43" s="139"/>
      <c r="I43" s="139"/>
      <c r="J43" s="139"/>
      <c r="K43" s="139"/>
      <c r="L43" s="139"/>
      <c r="M43" s="139"/>
      <c r="N43" s="139"/>
      <c r="O43" s="139"/>
      <c r="P43" s="139"/>
      <c r="Q43" s="139"/>
    </row>
    <row r="44" spans="2:48" ht="16.5" customHeight="1">
      <c r="B44" s="25"/>
      <c r="C44" s="25"/>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25"/>
    </row>
    <row r="45" spans="2:48" ht="6" customHeight="1"/>
    <row r="47" spans="2:48" ht="15" customHeight="1">
      <c r="B47" s="10" t="s">
        <v>488</v>
      </c>
      <c r="C47" s="42"/>
    </row>
    <row r="48" spans="2:48" ht="15" customHeight="1">
      <c r="B48" s="12" t="s">
        <v>597</v>
      </c>
      <c r="C48" s="10"/>
    </row>
    <row r="49" spans="2:48" ht="15" customHeight="1">
      <c r="B49" s="12"/>
      <c r="C49" s="12" t="s">
        <v>609</v>
      </c>
    </row>
    <row r="50" spans="2:48" ht="15" customHeight="1">
      <c r="B50" s="12"/>
      <c r="C50" s="12" t="s">
        <v>598</v>
      </c>
    </row>
    <row r="51" spans="2:48" ht="15" customHeight="1">
      <c r="B51" s="12"/>
      <c r="C51" s="12" t="s">
        <v>610</v>
      </c>
    </row>
    <row r="52" spans="2:48" ht="15" customHeight="1">
      <c r="B52" s="12"/>
      <c r="C52" s="2"/>
      <c r="D52" s="10" t="s">
        <v>599</v>
      </c>
      <c r="L52" s="2"/>
      <c r="M52" s="1" t="s">
        <v>720</v>
      </c>
      <c r="AN52" s="2"/>
      <c r="AO52" s="2"/>
      <c r="AP52" s="2"/>
      <c r="AQ52" s="2"/>
      <c r="AR52" s="2"/>
      <c r="AS52" s="2"/>
      <c r="AT52" s="2"/>
      <c r="AU52" s="2"/>
      <c r="AV52" s="2"/>
    </row>
    <row r="53" spans="2:48" ht="15" customHeight="1">
      <c r="B53" s="12"/>
      <c r="C53" s="2"/>
      <c r="D53" s="10"/>
      <c r="L53" s="2"/>
      <c r="M53" s="1" t="s">
        <v>721</v>
      </c>
      <c r="AN53" s="2"/>
      <c r="AO53" s="2"/>
      <c r="AP53" s="2"/>
      <c r="AQ53" s="2"/>
      <c r="AR53" s="2"/>
      <c r="AS53" s="2"/>
      <c r="AT53" s="2"/>
      <c r="AU53" s="2"/>
      <c r="AV53" s="2"/>
    </row>
    <row r="54" spans="2:48" ht="15" customHeight="1">
      <c r="B54" s="12"/>
      <c r="C54" s="2"/>
      <c r="D54" s="12" t="s">
        <v>600</v>
      </c>
      <c r="L54" s="2"/>
      <c r="M54" s="1" t="s">
        <v>722</v>
      </c>
      <c r="AN54" s="2"/>
      <c r="AO54" s="2"/>
      <c r="AP54" s="2"/>
      <c r="AQ54" s="2"/>
      <c r="AR54" s="2"/>
      <c r="AS54" s="2"/>
      <c r="AT54" s="2"/>
      <c r="AU54" s="2"/>
      <c r="AV54" s="2"/>
    </row>
    <row r="55" spans="2:48" ht="15" customHeight="1">
      <c r="B55" s="12"/>
      <c r="C55" s="2"/>
      <c r="D55" s="12" t="s">
        <v>601</v>
      </c>
      <c r="L55" s="2"/>
      <c r="M55" s="1" t="s">
        <v>723</v>
      </c>
      <c r="AN55" s="2"/>
      <c r="AO55" s="2"/>
      <c r="AP55" s="2"/>
      <c r="AQ55" s="2"/>
      <c r="AR55" s="2"/>
      <c r="AS55" s="2"/>
      <c r="AT55" s="2"/>
      <c r="AU55" s="2"/>
      <c r="AV55" s="2"/>
    </row>
    <row r="56" spans="2:48" ht="15" customHeight="1">
      <c r="B56" s="12"/>
      <c r="C56" s="2"/>
      <c r="D56" s="12"/>
      <c r="L56" s="2"/>
      <c r="M56" s="1" t="s">
        <v>724</v>
      </c>
      <c r="AN56" s="2"/>
      <c r="AO56" s="2"/>
      <c r="AP56" s="2"/>
      <c r="AQ56" s="2"/>
      <c r="AR56" s="2"/>
      <c r="AS56" s="2"/>
      <c r="AT56" s="2"/>
      <c r="AU56" s="2"/>
      <c r="AV56" s="2"/>
    </row>
    <row r="57" spans="2:48" ht="15" customHeight="1">
      <c r="B57" s="12"/>
      <c r="C57" s="2"/>
      <c r="D57" s="12" t="s">
        <v>602</v>
      </c>
      <c r="L57" s="2"/>
      <c r="M57" s="1" t="s">
        <v>725</v>
      </c>
      <c r="AN57" s="2"/>
      <c r="AO57" s="2"/>
      <c r="AP57" s="2"/>
      <c r="AQ57" s="2"/>
      <c r="AR57" s="2"/>
      <c r="AS57" s="2"/>
      <c r="AT57" s="2"/>
      <c r="AU57" s="2"/>
      <c r="AV57" s="2"/>
    </row>
    <row r="58" spans="2:48" ht="15" customHeight="1">
      <c r="B58" s="12"/>
      <c r="C58" s="2"/>
      <c r="D58" s="12"/>
      <c r="L58" s="2"/>
      <c r="M58" s="1" t="s">
        <v>726</v>
      </c>
      <c r="AN58" s="2"/>
      <c r="AO58" s="2"/>
      <c r="AP58" s="2"/>
      <c r="AQ58" s="2"/>
      <c r="AR58" s="2"/>
      <c r="AS58" s="2"/>
      <c r="AT58" s="2"/>
      <c r="AU58" s="2"/>
      <c r="AV58" s="2"/>
    </row>
    <row r="59" spans="2:48" ht="15" customHeight="1">
      <c r="B59" s="12"/>
      <c r="C59" s="2"/>
      <c r="D59" s="12" t="s">
        <v>603</v>
      </c>
      <c r="L59" s="2"/>
      <c r="M59" s="1" t="s">
        <v>727</v>
      </c>
      <c r="AN59" s="2"/>
      <c r="AO59" s="2"/>
      <c r="AP59" s="2"/>
      <c r="AQ59" s="2"/>
      <c r="AR59" s="2"/>
      <c r="AS59" s="2"/>
      <c r="AT59" s="2"/>
      <c r="AU59" s="2"/>
      <c r="AV59" s="2"/>
    </row>
    <row r="60" spans="2:48" ht="15" customHeight="1">
      <c r="B60" s="12"/>
      <c r="C60" s="2"/>
      <c r="D60" s="12"/>
      <c r="L60" s="2"/>
      <c r="M60" s="1" t="s">
        <v>728</v>
      </c>
      <c r="AN60" s="2"/>
      <c r="AO60" s="2"/>
      <c r="AP60" s="2"/>
      <c r="AQ60" s="2"/>
      <c r="AR60" s="2"/>
      <c r="AS60" s="2"/>
      <c r="AT60" s="2"/>
      <c r="AU60" s="2"/>
      <c r="AV60" s="2"/>
    </row>
    <row r="61" spans="2:48" ht="15" customHeight="1">
      <c r="B61" s="12"/>
      <c r="C61" s="2"/>
      <c r="D61" s="12" t="s">
        <v>604</v>
      </c>
      <c r="L61" s="2"/>
      <c r="M61" s="1" t="s">
        <v>720</v>
      </c>
      <c r="AN61" s="2"/>
      <c r="AO61" s="2"/>
      <c r="AP61" s="2"/>
      <c r="AQ61" s="2"/>
      <c r="AR61" s="2"/>
      <c r="AS61" s="2"/>
      <c r="AT61" s="2"/>
      <c r="AU61" s="2"/>
      <c r="AV61" s="2"/>
    </row>
    <row r="62" spans="2:48" ht="15" customHeight="1">
      <c r="B62" s="12"/>
      <c r="C62" s="2"/>
      <c r="D62" s="12"/>
      <c r="E62" s="12"/>
      <c r="F62" s="12"/>
      <c r="G62" s="12"/>
      <c r="H62" s="12"/>
      <c r="I62" s="12"/>
      <c r="J62" s="12"/>
      <c r="K62" s="12"/>
      <c r="L62" s="2"/>
      <c r="M62" s="12" t="s">
        <v>729</v>
      </c>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N62" s="2"/>
      <c r="AO62" s="2"/>
      <c r="AP62" s="2"/>
      <c r="AQ62" s="2"/>
      <c r="AR62" s="2"/>
      <c r="AS62" s="2"/>
      <c r="AT62" s="2"/>
      <c r="AU62" s="2"/>
      <c r="AV62" s="2"/>
    </row>
    <row r="63" spans="2:48" ht="15" customHeight="1">
      <c r="B63" s="12"/>
      <c r="C63" s="2"/>
      <c r="D63" s="12" t="s">
        <v>605</v>
      </c>
      <c r="L63" s="2"/>
      <c r="M63" s="1" t="s">
        <v>730</v>
      </c>
      <c r="AN63" s="2"/>
      <c r="AO63" s="2"/>
      <c r="AP63" s="2"/>
      <c r="AQ63" s="2"/>
      <c r="AR63" s="2"/>
      <c r="AS63" s="2"/>
      <c r="AT63" s="2"/>
      <c r="AU63" s="2"/>
      <c r="AV63" s="2"/>
    </row>
    <row r="64" spans="2:48" ht="15" customHeight="1">
      <c r="B64" s="12"/>
      <c r="C64" s="2"/>
      <c r="D64" s="12" t="s">
        <v>606</v>
      </c>
      <c r="L64" s="2"/>
      <c r="M64" s="1" t="s">
        <v>731</v>
      </c>
      <c r="AN64" s="2"/>
      <c r="AO64" s="2"/>
      <c r="AP64" s="2"/>
      <c r="AQ64" s="2"/>
      <c r="AR64" s="2"/>
      <c r="AS64" s="2"/>
      <c r="AT64" s="2"/>
      <c r="AU64" s="2"/>
      <c r="AV64" s="2"/>
    </row>
    <row r="65" spans="2:48" ht="15" customHeight="1">
      <c r="B65" s="12"/>
      <c r="C65" s="2"/>
      <c r="D65" s="12" t="s">
        <v>732</v>
      </c>
      <c r="L65" s="2"/>
      <c r="M65" s="1" t="s">
        <v>733</v>
      </c>
      <c r="AN65" s="2"/>
      <c r="AO65" s="2"/>
      <c r="AP65" s="2"/>
      <c r="AQ65" s="2"/>
      <c r="AR65" s="2"/>
      <c r="AS65" s="2"/>
      <c r="AT65" s="2"/>
      <c r="AU65" s="2"/>
      <c r="AV65" s="2"/>
    </row>
    <row r="66" spans="2:48" ht="15" customHeight="1">
      <c r="B66" s="12"/>
      <c r="C66" s="2"/>
      <c r="D66" s="12"/>
      <c r="L66" s="2"/>
      <c r="M66" s="1" t="s">
        <v>734</v>
      </c>
      <c r="AN66" s="2"/>
      <c r="AO66" s="2"/>
      <c r="AP66" s="2"/>
      <c r="AQ66" s="2"/>
      <c r="AR66" s="2"/>
      <c r="AS66" s="2"/>
      <c r="AT66" s="2"/>
      <c r="AU66" s="2"/>
      <c r="AV66" s="2"/>
    </row>
    <row r="67" spans="2:48" ht="15" customHeight="1">
      <c r="B67" s="12"/>
      <c r="C67" s="2"/>
      <c r="D67" s="12" t="s">
        <v>607</v>
      </c>
      <c r="L67" s="2"/>
      <c r="M67" s="1" t="s">
        <v>735</v>
      </c>
      <c r="AN67" s="2"/>
      <c r="AO67" s="2"/>
      <c r="AP67" s="2"/>
      <c r="AQ67" s="2"/>
      <c r="AR67" s="2"/>
      <c r="AS67" s="2"/>
      <c r="AT67" s="2"/>
      <c r="AU67" s="2"/>
      <c r="AV67" s="2"/>
    </row>
    <row r="68" spans="2:48" ht="15" customHeight="1">
      <c r="B68" s="12"/>
      <c r="C68" s="2"/>
      <c r="D68" s="12"/>
      <c r="L68" s="2"/>
      <c r="M68" s="1" t="s">
        <v>736</v>
      </c>
      <c r="AN68" s="2"/>
      <c r="AO68" s="2"/>
      <c r="AP68" s="2"/>
      <c r="AQ68" s="2"/>
      <c r="AR68" s="2"/>
      <c r="AS68" s="2"/>
      <c r="AT68" s="2"/>
      <c r="AU68" s="2"/>
      <c r="AV68" s="2"/>
    </row>
    <row r="69" spans="2:48" ht="15" customHeight="1">
      <c r="B69" s="12"/>
      <c r="C69" s="2"/>
      <c r="D69" s="12"/>
      <c r="L69" s="2"/>
      <c r="M69" s="1" t="s">
        <v>737</v>
      </c>
      <c r="AN69" s="2"/>
      <c r="AO69" s="2"/>
      <c r="AP69" s="2"/>
      <c r="AQ69" s="2"/>
      <c r="AR69" s="2"/>
      <c r="AS69" s="2"/>
      <c r="AT69" s="2"/>
      <c r="AU69" s="2"/>
      <c r="AV69" s="2"/>
    </row>
    <row r="70" spans="2:48" ht="15" customHeight="1">
      <c r="B70" s="12"/>
      <c r="C70" s="12" t="s">
        <v>608</v>
      </c>
    </row>
    <row r="71" spans="2:48" ht="15" customHeight="1">
      <c r="B71" s="12"/>
      <c r="C71" s="1" t="s">
        <v>738</v>
      </c>
    </row>
    <row r="72" spans="2:48" ht="15" customHeight="1">
      <c r="B72" s="12"/>
      <c r="C72" s="12" t="s">
        <v>739</v>
      </c>
    </row>
    <row r="73" spans="2:48" ht="15" customHeight="1">
      <c r="B73" s="12"/>
      <c r="C73" s="12" t="s">
        <v>740</v>
      </c>
    </row>
    <row r="74" spans="2:48" ht="15" customHeight="1">
      <c r="B74" s="12"/>
      <c r="C74" s="12" t="s">
        <v>741</v>
      </c>
    </row>
    <row r="75" spans="2:48" ht="15" customHeight="1">
      <c r="B75" s="12"/>
      <c r="C75" s="12" t="s">
        <v>611</v>
      </c>
    </row>
    <row r="76" spans="2:48" ht="15" customHeight="1">
      <c r="B76" s="12"/>
      <c r="C76" s="12" t="s">
        <v>742</v>
      </c>
    </row>
    <row r="77" spans="2:48" ht="15" customHeight="1">
      <c r="B77" s="12"/>
      <c r="C77" s="12" t="s">
        <v>743</v>
      </c>
    </row>
    <row r="78" spans="2:48" ht="15" customHeight="1">
      <c r="B78" s="12"/>
      <c r="C78" s="12" t="s">
        <v>744</v>
      </c>
    </row>
    <row r="79" spans="2:48" ht="15" customHeight="1">
      <c r="B79" s="12"/>
      <c r="C79" s="12" t="s">
        <v>745</v>
      </c>
    </row>
    <row r="80" spans="2:48" ht="15" customHeight="1">
      <c r="B80" s="12"/>
      <c r="C80" s="12" t="s">
        <v>746</v>
      </c>
    </row>
    <row r="81" spans="2:3" ht="15" customHeight="1">
      <c r="B81" s="12"/>
      <c r="C81" s="12" t="s">
        <v>747</v>
      </c>
    </row>
    <row r="82" spans="2:3" ht="15" customHeight="1">
      <c r="B82" s="12"/>
      <c r="C82" s="12"/>
    </row>
  </sheetData>
  <mergeCells count="27">
    <mergeCell ref="G17:H17"/>
    <mergeCell ref="N17:O17"/>
    <mergeCell ref="B2:AK2"/>
    <mergeCell ref="D6:AK6"/>
    <mergeCell ref="E8:F8"/>
    <mergeCell ref="D13:AK13"/>
    <mergeCell ref="D15:Q15"/>
    <mergeCell ref="K34:L34"/>
    <mergeCell ref="D19:K19"/>
    <mergeCell ref="M19:N19"/>
    <mergeCell ref="O19:V19"/>
    <mergeCell ref="D21:G21"/>
    <mergeCell ref="D23:G23"/>
    <mergeCell ref="I23:J23"/>
    <mergeCell ref="L23:M23"/>
    <mergeCell ref="N26:O26"/>
    <mergeCell ref="R28:S28"/>
    <mergeCell ref="K30:L30"/>
    <mergeCell ref="V30:W30"/>
    <mergeCell ref="S33:T33"/>
    <mergeCell ref="D44:AJ44"/>
    <mergeCell ref="K35:N35"/>
    <mergeCell ref="K39:N39"/>
    <mergeCell ref="D41:G41"/>
    <mergeCell ref="I41:J41"/>
    <mergeCell ref="L41:M41"/>
    <mergeCell ref="D43:Q43"/>
  </mergeCells>
  <phoneticPr fontId="41"/>
  <dataValidations count="4">
    <dataValidation type="list" allowBlank="1" showInputMessage="1" prompt="選択" sqref="D43:Q43" xr:uid="{EE6A9BCA-CD7D-4EC0-96E5-135A0D9E67D5}">
      <formula1>" ,プレート等の交付有り （別紙にて依頼）"</formula1>
    </dataValidation>
    <dataValidation type="list" allowBlank="1" showInputMessage="1" showErrorMessage="1" sqref="E8" xr:uid="{21B1D6E3-4E41-47BF-AE4D-3D874C05F520}">
      <formula1>"　,1,2,3,4,5,6,7,8"</formula1>
    </dataValidation>
    <dataValidation type="list" allowBlank="1" showInputMessage="1" prompt="選択" sqref="O19:V19 D19:K19" xr:uid="{CCE89603-522F-4BC6-AE96-48DCDB6A3C05}">
      <formula1>構造</formula1>
    </dataValidation>
    <dataValidation type="list" allowBlank="1" showInputMessage="1" showErrorMessage="1" prompt="選択" sqref="D10:D11 K10:K11 D25:D29 D31:D35 D39 I36:I37 Q36:Q37 M36:M37 U37 Y37" xr:uid="{FBCAF1E3-3CBD-4575-A090-6C47063BC936}">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1" manualBreakCount="1">
    <brk id="45" max="3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3AD1-CA6E-4520-84CC-2C0FEA2163DC}">
  <dimension ref="A2:AN170"/>
  <sheetViews>
    <sheetView showGridLines="0" view="pageBreakPreview" zoomScaleNormal="100" zoomScaleSheetLayoutView="100" workbookViewId="0">
      <selection activeCell="F14" sqref="F14"/>
    </sheetView>
  </sheetViews>
  <sheetFormatPr defaultColWidth="2.5" defaultRowHeight="16.5" customHeight="1"/>
  <cols>
    <col min="1" max="73" width="2.5" style="1" customWidth="1"/>
    <col min="74" max="16384" width="2.5" style="1"/>
  </cols>
  <sheetData>
    <row r="2" spans="1:37" ht="16.5" customHeight="1">
      <c r="B2" s="123" t="s">
        <v>748</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1:37"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ht="16.5" customHeight="1">
      <c r="B4" s="12" t="s">
        <v>525</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749</v>
      </c>
      <c r="C5" s="27"/>
      <c r="D5" s="27"/>
      <c r="E5" s="27"/>
      <c r="F5" s="27"/>
      <c r="G5" s="27"/>
      <c r="H5" s="27"/>
      <c r="I5" s="27"/>
      <c r="J5" s="48"/>
      <c r="K5" s="48"/>
      <c r="L5" s="48"/>
      <c r="M5" s="48"/>
      <c r="N5" s="48"/>
      <c r="O5" s="48"/>
      <c r="P5" s="48"/>
      <c r="Q5" s="48"/>
      <c r="R5" s="48"/>
      <c r="S5" s="48"/>
      <c r="T5" s="48"/>
      <c r="U5" s="48"/>
      <c r="V5" s="48"/>
      <c r="W5" s="48"/>
      <c r="X5" s="48"/>
      <c r="Y5" s="48"/>
      <c r="Z5" s="48"/>
      <c r="AA5" s="48"/>
      <c r="AB5" s="48"/>
      <c r="AC5" s="48"/>
      <c r="AD5" s="27"/>
      <c r="AE5" s="27"/>
      <c r="AF5" s="27"/>
      <c r="AG5" s="27"/>
      <c r="AH5" s="27"/>
      <c r="AI5" s="27"/>
      <c r="AJ5" s="27"/>
      <c r="AK5" s="27"/>
    </row>
    <row r="6" spans="1:37" ht="16.5" customHeight="1">
      <c r="B6" s="12" t="s">
        <v>526</v>
      </c>
      <c r="J6" s="18"/>
      <c r="K6" s="18"/>
      <c r="L6" s="18"/>
      <c r="M6" s="18"/>
      <c r="N6" s="18"/>
      <c r="O6" s="18"/>
      <c r="P6" s="18"/>
      <c r="Q6" s="18"/>
      <c r="R6" s="18"/>
      <c r="S6" s="18"/>
      <c r="T6" s="18"/>
      <c r="U6" s="18"/>
      <c r="V6" s="18"/>
      <c r="W6" s="18"/>
      <c r="X6" s="18"/>
      <c r="Y6" s="18"/>
      <c r="Z6" s="18"/>
      <c r="AA6" s="18"/>
      <c r="AB6" s="18"/>
      <c r="AC6" s="18"/>
    </row>
    <row r="7" spans="1:37" ht="16.5" customHeight="1">
      <c r="B7" s="60" t="s">
        <v>511</v>
      </c>
      <c r="C7" s="145"/>
      <c r="D7" s="145"/>
      <c r="E7" s="145"/>
      <c r="F7" s="145"/>
      <c r="G7" s="145"/>
      <c r="H7" s="145"/>
      <c r="I7" s="145"/>
      <c r="J7" s="145"/>
      <c r="K7" s="145"/>
      <c r="L7" s="145"/>
      <c r="M7" s="145"/>
      <c r="N7" s="145"/>
      <c r="O7" s="145"/>
      <c r="P7" s="145"/>
      <c r="Q7" s="145"/>
      <c r="R7" s="145"/>
      <c r="S7" s="25" t="s">
        <v>516</v>
      </c>
      <c r="T7" s="60" t="s">
        <v>511</v>
      </c>
      <c r="U7" s="145"/>
      <c r="V7" s="145"/>
      <c r="W7" s="145"/>
      <c r="X7" s="145"/>
      <c r="Y7" s="145"/>
      <c r="Z7" s="145"/>
      <c r="AA7" s="145"/>
      <c r="AB7" s="145"/>
      <c r="AC7" s="145"/>
      <c r="AD7" s="145"/>
      <c r="AE7" s="145"/>
      <c r="AF7" s="145"/>
      <c r="AG7" s="145"/>
      <c r="AH7" s="145"/>
      <c r="AI7" s="145"/>
      <c r="AJ7" s="145"/>
      <c r="AK7" s="25" t="s">
        <v>516</v>
      </c>
    </row>
    <row r="8" spans="1:37" ht="16.5" customHeight="1">
      <c r="B8" s="1" t="s">
        <v>750</v>
      </c>
    </row>
    <row r="9" spans="1:37" ht="16.5" customHeight="1">
      <c r="C9" s="143"/>
      <c r="D9" s="143"/>
      <c r="E9" s="143"/>
      <c r="F9" s="143"/>
      <c r="G9" s="52" t="s">
        <v>706</v>
      </c>
      <c r="H9" s="76" t="s">
        <v>511</v>
      </c>
      <c r="I9" s="77" t="s">
        <v>527</v>
      </c>
      <c r="P9" s="143"/>
      <c r="Q9" s="143"/>
      <c r="R9" s="143"/>
      <c r="S9" s="143"/>
      <c r="T9" s="52" t="s">
        <v>706</v>
      </c>
      <c r="U9" s="1" t="s">
        <v>516</v>
      </c>
    </row>
    <row r="10" spans="1:37" ht="16.5" customHeight="1">
      <c r="B10" s="27" t="s">
        <v>751</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row>
    <row r="11" spans="1:37" ht="16.5" customHeight="1">
      <c r="B11" s="1" t="s">
        <v>752</v>
      </c>
    </row>
    <row r="12" spans="1:37" s="78" customFormat="1" ht="16.5" customHeight="1">
      <c r="A12" s="63"/>
      <c r="B12" s="1"/>
      <c r="C12" s="12" t="s">
        <v>533</v>
      </c>
      <c r="D12" s="12"/>
      <c r="G12" s="12" t="s">
        <v>529</v>
      </c>
      <c r="H12" s="46" t="s">
        <v>140</v>
      </c>
      <c r="I12" s="12" t="s">
        <v>534</v>
      </c>
      <c r="J12" s="12"/>
      <c r="K12" s="12"/>
      <c r="L12" s="12"/>
      <c r="M12" s="1"/>
      <c r="N12" s="53"/>
      <c r="O12" s="1"/>
      <c r="P12" s="12"/>
      <c r="Q12" s="12"/>
      <c r="R12" s="12"/>
      <c r="S12" s="12"/>
      <c r="T12" s="12"/>
      <c r="U12" s="12"/>
      <c r="V12" s="12"/>
      <c r="W12" s="12"/>
      <c r="X12" s="1"/>
      <c r="Y12" s="1"/>
    </row>
    <row r="13" spans="1:37" s="78" customFormat="1" ht="16.5" customHeight="1">
      <c r="A13" s="63"/>
      <c r="B13" s="1"/>
      <c r="C13" s="1"/>
      <c r="D13" s="1"/>
      <c r="E13" s="1"/>
      <c r="H13" s="46" t="s">
        <v>140</v>
      </c>
      <c r="I13" s="12" t="s">
        <v>535</v>
      </c>
      <c r="J13" s="12"/>
      <c r="K13" s="12"/>
      <c r="L13" s="12"/>
      <c r="M13" s="1"/>
      <c r="N13" s="1"/>
      <c r="O13" s="1"/>
      <c r="P13" s="1"/>
      <c r="Q13" s="12"/>
      <c r="R13" s="1"/>
      <c r="S13" s="1"/>
      <c r="T13" s="12"/>
      <c r="U13" s="12"/>
      <c r="V13" s="12"/>
      <c r="W13" s="12"/>
      <c r="X13" s="1"/>
      <c r="Y13" s="1"/>
    </row>
    <row r="14" spans="1:37" s="78" customFormat="1" ht="16.5" customHeight="1">
      <c r="A14" s="63"/>
      <c r="B14" s="1"/>
      <c r="C14" s="1"/>
      <c r="D14" s="1"/>
      <c r="E14" s="1"/>
      <c r="H14" s="46" t="s">
        <v>140</v>
      </c>
      <c r="I14" s="12" t="s">
        <v>753</v>
      </c>
      <c r="J14" s="12"/>
      <c r="K14" s="12"/>
      <c r="L14" s="12"/>
      <c r="M14" s="1"/>
      <c r="N14" s="1"/>
      <c r="O14" s="1"/>
      <c r="P14" s="1"/>
      <c r="Q14" s="12"/>
      <c r="R14" s="1"/>
      <c r="S14" s="1"/>
      <c r="T14" s="12"/>
      <c r="U14" s="12"/>
      <c r="V14" s="12"/>
      <c r="W14" s="12"/>
      <c r="X14" s="1"/>
      <c r="Y14" s="1"/>
    </row>
    <row r="15" spans="1:37" s="78" customFormat="1" ht="16.5" customHeight="1">
      <c r="A15" s="63"/>
      <c r="B15" s="1"/>
      <c r="C15" s="1"/>
      <c r="D15" s="1"/>
      <c r="E15" s="1"/>
      <c r="H15" s="46" t="s">
        <v>140</v>
      </c>
      <c r="I15" s="12" t="s">
        <v>532</v>
      </c>
      <c r="J15" s="1"/>
      <c r="K15" s="12"/>
      <c r="L15" s="12"/>
      <c r="M15" s="12"/>
      <c r="N15" s="12"/>
      <c r="O15" s="53"/>
      <c r="P15" s="1"/>
      <c r="Q15" s="53" t="s">
        <v>511</v>
      </c>
      <c r="R15" s="111"/>
      <c r="S15" s="111"/>
      <c r="T15" s="111"/>
      <c r="U15" s="111"/>
      <c r="V15" s="111"/>
      <c r="W15" s="111"/>
      <c r="X15" s="111"/>
      <c r="Y15" s="53" t="s">
        <v>516</v>
      </c>
      <c r="Z15" s="1"/>
    </row>
    <row r="16" spans="1:37" s="78" customFormat="1" ht="16.5" customHeight="1">
      <c r="A16" s="11"/>
      <c r="B16" s="1" t="s">
        <v>754</v>
      </c>
      <c r="Z16" s="1"/>
    </row>
    <row r="17" spans="1:40" s="78" customFormat="1" ht="16.5" customHeight="1">
      <c r="A17" s="11"/>
      <c r="B17" s="1"/>
      <c r="C17" s="12" t="s">
        <v>528</v>
      </c>
      <c r="D17" s="10"/>
      <c r="G17" s="12" t="s">
        <v>529</v>
      </c>
      <c r="H17" s="46" t="s">
        <v>140</v>
      </c>
      <c r="I17" s="12" t="s">
        <v>530</v>
      </c>
      <c r="J17" s="12"/>
      <c r="K17" s="10"/>
      <c r="L17" s="12"/>
      <c r="M17" s="1"/>
      <c r="N17" s="1"/>
      <c r="O17" s="1"/>
      <c r="P17" s="12"/>
      <c r="Q17" s="12"/>
      <c r="R17" s="1"/>
      <c r="S17" s="1"/>
      <c r="T17" s="12"/>
      <c r="U17" s="12"/>
      <c r="V17" s="1"/>
      <c r="W17" s="1"/>
      <c r="X17" s="1"/>
      <c r="Y17" s="1"/>
      <c r="Z17" s="1"/>
    </row>
    <row r="18" spans="1:40" s="78" customFormat="1" ht="16.5" customHeight="1">
      <c r="A18" s="11"/>
      <c r="B18" s="1"/>
      <c r="C18" s="12"/>
      <c r="D18" s="10"/>
      <c r="E18" s="12"/>
      <c r="H18" s="46" t="s">
        <v>140</v>
      </c>
      <c r="I18" s="12" t="s">
        <v>531</v>
      </c>
      <c r="J18" s="12"/>
      <c r="K18" s="10"/>
      <c r="L18" s="12"/>
      <c r="M18" s="1"/>
      <c r="N18" s="1"/>
      <c r="O18" s="1"/>
      <c r="P18" s="12"/>
      <c r="Q18" s="12"/>
      <c r="R18" s="12"/>
      <c r="S18" s="12"/>
      <c r="T18" s="12"/>
      <c r="U18" s="12"/>
      <c r="V18" s="12"/>
      <c r="W18" s="12"/>
      <c r="X18" s="1"/>
      <c r="Y18" s="1"/>
      <c r="Z18" s="1"/>
    </row>
    <row r="19" spans="1:40" s="78" customFormat="1" ht="16.5" customHeight="1">
      <c r="A19" s="11"/>
      <c r="B19" s="1"/>
      <c r="C19" s="12"/>
      <c r="D19" s="10"/>
      <c r="E19" s="12"/>
      <c r="H19" s="46" t="s">
        <v>140</v>
      </c>
      <c r="I19" s="12" t="s">
        <v>532</v>
      </c>
      <c r="J19" s="1"/>
      <c r="K19" s="12"/>
      <c r="L19" s="12"/>
      <c r="M19" s="12"/>
      <c r="N19" s="12"/>
      <c r="O19" s="1"/>
      <c r="P19" s="1"/>
      <c r="Q19" s="53" t="s">
        <v>511</v>
      </c>
      <c r="R19" s="111"/>
      <c r="S19" s="111"/>
      <c r="T19" s="111"/>
      <c r="U19" s="111"/>
      <c r="V19" s="111"/>
      <c r="W19" s="111"/>
      <c r="X19" s="111"/>
      <c r="Y19" s="53" t="s">
        <v>516</v>
      </c>
      <c r="Z19" s="1"/>
    </row>
    <row r="20" spans="1:40" s="78" customFormat="1" ht="16.5" customHeight="1">
      <c r="A20" s="11"/>
      <c r="B20" s="1"/>
      <c r="C20" s="1" t="s">
        <v>533</v>
      </c>
      <c r="D20" s="1"/>
      <c r="E20" s="1"/>
      <c r="F20" s="13"/>
      <c r="G20" s="12" t="s">
        <v>529</v>
      </c>
      <c r="H20" s="46" t="s">
        <v>140</v>
      </c>
      <c r="I20" s="12" t="s">
        <v>534</v>
      </c>
      <c r="J20" s="12"/>
      <c r="K20" s="12"/>
      <c r="L20" s="12"/>
      <c r="M20" s="53"/>
      <c r="N20" s="12"/>
      <c r="O20" s="1"/>
      <c r="P20" s="12"/>
      <c r="Q20" s="12"/>
      <c r="R20" s="12"/>
      <c r="S20" s="12"/>
      <c r="T20" s="12"/>
      <c r="U20" s="12"/>
      <c r="V20" s="12"/>
      <c r="W20" s="12"/>
      <c r="X20" s="12"/>
      <c r="Y20" s="12"/>
      <c r="Z20" s="12"/>
      <c r="AA20" s="12"/>
      <c r="AB20" s="12"/>
      <c r="AC20" s="12"/>
    </row>
    <row r="21" spans="1:40" s="78" customFormat="1" ht="16.5" customHeight="1">
      <c r="A21" s="11"/>
      <c r="B21" s="1"/>
      <c r="C21" s="1"/>
      <c r="D21" s="1"/>
      <c r="E21" s="1"/>
      <c r="F21" s="13"/>
      <c r="G21" s="12"/>
      <c r="H21" s="46" t="s">
        <v>140</v>
      </c>
      <c r="I21" s="12" t="s">
        <v>535</v>
      </c>
      <c r="J21" s="12"/>
      <c r="K21" s="12"/>
      <c r="L21" s="12" t="s">
        <v>755</v>
      </c>
      <c r="M21" s="1"/>
      <c r="N21" s="1"/>
      <c r="O21" s="1"/>
      <c r="P21" s="1"/>
      <c r="Q21" s="12"/>
      <c r="R21" s="1"/>
      <c r="S21" s="1"/>
      <c r="T21" s="12"/>
      <c r="U21" s="12"/>
      <c r="V21" s="12"/>
      <c r="W21" s="12"/>
      <c r="X21" s="1"/>
      <c r="Y21" s="1"/>
      <c r="Z21" s="1"/>
      <c r="AA21" s="1"/>
      <c r="AB21" s="1"/>
      <c r="AC21" s="1"/>
    </row>
    <row r="22" spans="1:40" s="78" customFormat="1" ht="16.5" customHeight="1">
      <c r="A22" s="11"/>
      <c r="B22" s="1"/>
      <c r="C22" s="1"/>
      <c r="D22" s="1"/>
      <c r="E22" s="1"/>
      <c r="F22" s="13"/>
      <c r="G22" s="12"/>
      <c r="H22" s="46" t="s">
        <v>140</v>
      </c>
      <c r="I22" s="12" t="s">
        <v>753</v>
      </c>
      <c r="J22" s="12"/>
      <c r="K22" s="12"/>
      <c r="L22" s="12"/>
      <c r="M22" s="12" t="s">
        <v>755</v>
      </c>
      <c r="N22" s="1"/>
      <c r="O22" s="1"/>
      <c r="P22" s="1"/>
      <c r="Q22" s="12"/>
      <c r="R22" s="1"/>
      <c r="S22" s="1"/>
      <c r="T22" s="12"/>
      <c r="U22" s="12"/>
      <c r="V22" s="12"/>
      <c r="W22" s="12"/>
      <c r="X22" s="1"/>
      <c r="Y22" s="1"/>
      <c r="Z22" s="1"/>
      <c r="AA22" s="1"/>
      <c r="AB22" s="1"/>
      <c r="AC22" s="1"/>
    </row>
    <row r="23" spans="1:40" s="78" customFormat="1" ht="16.5" customHeight="1">
      <c r="A23" s="11"/>
      <c r="B23" s="1"/>
      <c r="C23" s="1"/>
      <c r="D23" s="1"/>
      <c r="E23" s="1"/>
      <c r="F23" s="13"/>
      <c r="G23" s="12"/>
      <c r="H23" s="46" t="s">
        <v>140</v>
      </c>
      <c r="I23" s="12" t="s">
        <v>532</v>
      </c>
      <c r="J23" s="1"/>
      <c r="K23" s="12"/>
      <c r="L23" s="12"/>
      <c r="M23" s="12"/>
      <c r="N23" s="12"/>
      <c r="O23" s="53"/>
      <c r="P23" s="1"/>
      <c r="Q23" s="53" t="s">
        <v>511</v>
      </c>
      <c r="R23" s="111"/>
      <c r="S23" s="111"/>
      <c r="T23" s="111"/>
      <c r="U23" s="111"/>
      <c r="V23" s="111"/>
      <c r="W23" s="111"/>
      <c r="X23" s="111"/>
      <c r="Y23" s="53" t="s">
        <v>516</v>
      </c>
      <c r="Z23" s="1"/>
      <c r="AA23" s="1"/>
      <c r="AB23" s="1"/>
      <c r="AC23" s="1"/>
    </row>
    <row r="24" spans="1:40" s="78" customFormat="1" ht="16.5" customHeight="1">
      <c r="A24" s="11"/>
      <c r="B24" s="1"/>
      <c r="C24" s="1" t="s">
        <v>756</v>
      </c>
      <c r="D24" s="1"/>
      <c r="E24" s="1"/>
      <c r="F24" s="13"/>
      <c r="G24" s="12"/>
      <c r="H24" s="46" t="s">
        <v>140</v>
      </c>
      <c r="I24" s="12" t="s">
        <v>757</v>
      </c>
      <c r="J24" s="1"/>
      <c r="K24" s="12"/>
      <c r="L24" s="12"/>
      <c r="M24" s="12"/>
      <c r="N24" s="12"/>
      <c r="O24" s="46" t="s">
        <v>140</v>
      </c>
      <c r="P24" s="12" t="s">
        <v>758</v>
      </c>
      <c r="Q24" s="53"/>
      <c r="R24" s="53"/>
      <c r="S24" s="53"/>
      <c r="T24" s="53"/>
      <c r="U24" s="53"/>
      <c r="V24" s="53"/>
      <c r="W24" s="53"/>
      <c r="X24" s="53"/>
      <c r="Y24" s="53"/>
      <c r="Z24" s="53"/>
      <c r="AA24" s="53"/>
      <c r="AB24" s="53"/>
      <c r="AC24" s="53"/>
      <c r="AD24" s="53"/>
      <c r="AE24" s="53"/>
      <c r="AF24" s="53"/>
    </row>
    <row r="25" spans="1:40" s="78" customFormat="1" ht="16.5" customHeight="1">
      <c r="A25" s="11"/>
      <c r="B25" s="25"/>
      <c r="C25" s="25" t="s">
        <v>759</v>
      </c>
      <c r="D25" s="25"/>
      <c r="E25" s="25"/>
      <c r="F25" s="36"/>
      <c r="G25" s="54"/>
      <c r="H25" s="55" t="s">
        <v>612</v>
      </c>
      <c r="I25" s="54" t="s">
        <v>760</v>
      </c>
      <c r="J25" s="25"/>
      <c r="K25" s="54"/>
      <c r="L25" s="54"/>
      <c r="M25" s="54"/>
      <c r="N25" s="54"/>
      <c r="O25" s="55"/>
      <c r="P25" s="55"/>
      <c r="Q25" s="55"/>
      <c r="R25" s="55"/>
      <c r="S25" s="55"/>
      <c r="T25" s="55"/>
      <c r="U25" s="55"/>
      <c r="V25" s="55"/>
      <c r="W25" s="55"/>
      <c r="X25" s="55"/>
      <c r="Y25" s="55"/>
      <c r="Z25" s="55"/>
      <c r="AA25" s="55"/>
      <c r="AB25" s="55"/>
      <c r="AC25" s="55"/>
      <c r="AD25" s="55"/>
      <c r="AE25" s="55"/>
      <c r="AF25" s="55"/>
      <c r="AG25" s="81"/>
      <c r="AH25" s="81"/>
      <c r="AI25" s="81"/>
      <c r="AJ25" s="81"/>
      <c r="AK25" s="81"/>
    </row>
    <row r="26" spans="1:40" ht="16.5" customHeight="1">
      <c r="B26" s="1" t="s">
        <v>761</v>
      </c>
    </row>
    <row r="27" spans="1:40" ht="16.5" customHeight="1">
      <c r="B27" s="1" t="s">
        <v>762</v>
      </c>
      <c r="D27" s="10"/>
    </row>
    <row r="28" spans="1:40" ht="16.5" customHeight="1">
      <c r="C28" s="12" t="s">
        <v>528</v>
      </c>
      <c r="D28" s="12"/>
      <c r="E28" s="12" t="s">
        <v>529</v>
      </c>
      <c r="F28" s="46" t="s">
        <v>140</v>
      </c>
      <c r="G28" s="1" t="s">
        <v>763</v>
      </c>
      <c r="M28" s="66"/>
    </row>
    <row r="29" spans="1:40" s="78" customFormat="1" ht="16.5" customHeight="1">
      <c r="A29" s="63"/>
      <c r="B29" s="12"/>
      <c r="D29" s="10"/>
      <c r="E29" s="1"/>
      <c r="F29" s="46" t="s">
        <v>140</v>
      </c>
      <c r="G29" s="1" t="s">
        <v>764</v>
      </c>
      <c r="I29" s="1"/>
      <c r="J29" s="1"/>
      <c r="K29" s="1"/>
      <c r="M29" s="66"/>
      <c r="N29" s="12"/>
      <c r="O29" s="12"/>
      <c r="P29" s="12"/>
      <c r="Q29" s="12"/>
      <c r="R29" s="12"/>
      <c r="S29" s="12"/>
      <c r="U29" s="12"/>
      <c r="V29" s="12"/>
      <c r="W29" s="12"/>
      <c r="X29" s="12"/>
      <c r="Y29" s="12"/>
      <c r="Z29" s="12"/>
      <c r="AA29" s="12"/>
      <c r="AB29" s="12"/>
      <c r="AC29" s="12"/>
      <c r="AD29" s="73"/>
      <c r="AE29" s="82"/>
      <c r="AF29" s="73"/>
      <c r="AG29" s="73"/>
      <c r="AH29" s="73"/>
      <c r="AI29" s="1"/>
      <c r="AJ29" s="1"/>
      <c r="AK29" s="1"/>
    </row>
    <row r="30" spans="1:40" s="78" customFormat="1" ht="16.5" customHeight="1">
      <c r="A30" s="63"/>
      <c r="B30" s="12"/>
      <c r="C30" s="12" t="s">
        <v>533</v>
      </c>
      <c r="D30" s="10"/>
      <c r="E30" s="12" t="s">
        <v>529</v>
      </c>
      <c r="F30" s="46" t="s">
        <v>765</v>
      </c>
      <c r="G30" s="12" t="s">
        <v>766</v>
      </c>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
      <c r="AJ30" s="1"/>
      <c r="AK30" s="1"/>
    </row>
    <row r="31" spans="1:40" s="78" customFormat="1" ht="16.5" customHeight="1">
      <c r="A31" s="11"/>
      <c r="B31" s="12"/>
      <c r="C31" s="10"/>
      <c r="D31" s="12"/>
      <c r="E31" s="12"/>
      <c r="F31" s="46" t="s">
        <v>140</v>
      </c>
      <c r="G31" s="12" t="s">
        <v>767</v>
      </c>
      <c r="H31" s="12"/>
      <c r="I31" s="53"/>
      <c r="J31" s="66"/>
      <c r="K31" s="66"/>
      <c r="L31" s="12"/>
      <c r="M31" s="12"/>
      <c r="N31" s="1"/>
      <c r="O31" s="53"/>
      <c r="Q31" s="1"/>
      <c r="R31" s="1"/>
      <c r="S31" s="1"/>
      <c r="T31" s="53"/>
      <c r="V31" s="1"/>
      <c r="W31" s="1"/>
      <c r="X31" s="12"/>
      <c r="Y31" s="12"/>
      <c r="Z31" s="12"/>
      <c r="AA31" s="12"/>
      <c r="AB31" s="1"/>
      <c r="AC31" s="1"/>
      <c r="AD31" s="1"/>
      <c r="AE31" s="1"/>
      <c r="AF31" s="1"/>
      <c r="AG31" s="1"/>
      <c r="AH31" s="1"/>
      <c r="AI31" s="1"/>
      <c r="AJ31" s="1"/>
      <c r="AK31" s="1"/>
      <c r="AN31" s="46" t="s">
        <v>140</v>
      </c>
    </row>
    <row r="32" spans="1:40" s="78" customFormat="1" ht="16.5" customHeight="1">
      <c r="A32" s="11"/>
      <c r="B32" s="12"/>
      <c r="C32" s="12" t="s">
        <v>768</v>
      </c>
      <c r="D32" s="12"/>
      <c r="E32" s="12"/>
      <c r="F32" s="1"/>
      <c r="G32" s="1"/>
      <c r="H32" s="12"/>
      <c r="I32" s="12"/>
      <c r="J32" s="83"/>
      <c r="K32" s="12"/>
      <c r="L32" s="12"/>
      <c r="M32" s="12"/>
      <c r="N32" s="1"/>
      <c r="O32" s="53"/>
      <c r="Q32" s="1"/>
      <c r="R32" s="1"/>
      <c r="S32" s="1"/>
      <c r="T32" s="53"/>
      <c r="V32" s="1"/>
      <c r="W32" s="1"/>
      <c r="X32" s="12"/>
      <c r="Y32" s="12"/>
      <c r="Z32" s="12"/>
      <c r="AA32" s="12"/>
      <c r="AB32" s="1"/>
      <c r="AC32" s="1"/>
      <c r="AD32" s="1"/>
      <c r="AE32" s="1"/>
      <c r="AF32" s="1"/>
      <c r="AG32" s="1"/>
      <c r="AH32" s="1"/>
      <c r="AI32" s="1"/>
      <c r="AJ32" s="1"/>
      <c r="AK32" s="1"/>
      <c r="AN32" s="46" t="s">
        <v>140</v>
      </c>
    </row>
    <row r="33" spans="1:37" s="78" customFormat="1" ht="16.5" customHeight="1">
      <c r="A33" s="11"/>
      <c r="B33" s="12" t="s">
        <v>769</v>
      </c>
      <c r="C33" s="1"/>
      <c r="D33" s="1"/>
      <c r="E33" s="1"/>
      <c r="F33" s="13"/>
      <c r="G33" s="12"/>
      <c r="H33" s="12"/>
      <c r="I33" s="12"/>
      <c r="J33" s="12"/>
      <c r="K33" s="12"/>
      <c r="L33" s="12"/>
      <c r="M33" s="12"/>
      <c r="N33" s="12"/>
      <c r="O33" s="12"/>
      <c r="P33" s="12"/>
      <c r="Q33" s="12"/>
      <c r="R33" s="12"/>
      <c r="S33" s="12"/>
      <c r="T33" s="12"/>
      <c r="X33" s="12"/>
      <c r="Y33" s="12"/>
      <c r="Z33" s="12"/>
      <c r="AA33" s="12"/>
      <c r="AB33" s="1"/>
      <c r="AC33" s="1"/>
      <c r="AD33" s="1"/>
      <c r="AE33" s="1"/>
      <c r="AF33" s="1"/>
      <c r="AG33" s="1"/>
      <c r="AH33" s="1"/>
      <c r="AI33" s="1"/>
      <c r="AJ33" s="1"/>
      <c r="AK33" s="1"/>
    </row>
    <row r="34" spans="1:37" s="78" customFormat="1" ht="16.5" customHeight="1">
      <c r="A34" s="11"/>
      <c r="B34" s="12"/>
      <c r="C34" s="12" t="s">
        <v>770</v>
      </c>
      <c r="D34" s="12"/>
      <c r="E34" s="12"/>
      <c r="F34" s="1"/>
      <c r="G34" s="1"/>
      <c r="H34" s="12"/>
      <c r="I34" s="46" t="s">
        <v>140</v>
      </c>
      <c r="J34" s="12" t="s">
        <v>771</v>
      </c>
      <c r="K34" s="12" t="s">
        <v>772</v>
      </c>
      <c r="L34" s="46" t="s">
        <v>140</v>
      </c>
      <c r="M34" s="12" t="s">
        <v>773</v>
      </c>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s="78" customFormat="1" ht="16.5" customHeight="1">
      <c r="A35" s="11"/>
      <c r="B35" s="12"/>
      <c r="C35" s="12" t="s">
        <v>774</v>
      </c>
      <c r="D35" s="12"/>
      <c r="E35" s="12"/>
      <c r="F35" s="1"/>
      <c r="G35" s="1"/>
      <c r="H35" s="12"/>
      <c r="I35" s="46" t="s">
        <v>140</v>
      </c>
      <c r="J35" s="66" t="s">
        <v>775</v>
      </c>
      <c r="K35" s="66"/>
      <c r="L35" s="12"/>
      <c r="M35" s="12"/>
      <c r="N35" s="1"/>
      <c r="O35" s="53" t="s">
        <v>772</v>
      </c>
      <c r="P35" s="46" t="s">
        <v>140</v>
      </c>
      <c r="Q35" s="1" t="s">
        <v>776</v>
      </c>
      <c r="R35" s="1"/>
      <c r="S35" s="1"/>
      <c r="T35" s="53"/>
      <c r="V35" s="1"/>
      <c r="W35" s="1"/>
      <c r="X35" s="12"/>
      <c r="Y35" s="12"/>
      <c r="Z35" s="12"/>
      <c r="AA35" s="12"/>
      <c r="AB35" s="12"/>
      <c r="AC35" s="12"/>
      <c r="AD35" s="12"/>
      <c r="AE35" s="12"/>
      <c r="AF35" s="12"/>
      <c r="AG35" s="12"/>
      <c r="AH35" s="12"/>
      <c r="AI35" s="12"/>
      <c r="AJ35" s="12"/>
      <c r="AK35" s="12"/>
    </row>
    <row r="36" spans="1:37" s="78" customFormat="1" ht="16.5" customHeight="1">
      <c r="A36" s="11"/>
      <c r="B36" s="12"/>
      <c r="C36" s="12"/>
      <c r="D36" s="12"/>
      <c r="E36" s="12"/>
      <c r="F36" s="1"/>
      <c r="G36" s="1"/>
      <c r="H36" s="12"/>
      <c r="I36" s="46" t="s">
        <v>140</v>
      </c>
      <c r="J36" s="12" t="s">
        <v>777</v>
      </c>
      <c r="K36" s="12"/>
      <c r="L36" s="53" t="s">
        <v>511</v>
      </c>
      <c r="M36" s="111"/>
      <c r="N36" s="111"/>
      <c r="O36" s="111"/>
      <c r="P36" s="111"/>
      <c r="Q36" s="111"/>
      <c r="R36" s="111"/>
      <c r="S36" s="111"/>
      <c r="T36" s="53" t="s">
        <v>516</v>
      </c>
      <c r="U36" s="1"/>
      <c r="V36" s="1"/>
      <c r="W36" s="1"/>
      <c r="X36" s="12"/>
      <c r="Y36" s="12"/>
      <c r="Z36" s="12"/>
      <c r="AA36" s="12"/>
      <c r="AB36" s="12"/>
      <c r="AC36" s="12"/>
      <c r="AD36" s="12"/>
      <c r="AE36" s="12"/>
      <c r="AF36" s="12"/>
      <c r="AG36" s="12"/>
      <c r="AH36" s="12"/>
      <c r="AI36" s="12"/>
      <c r="AJ36" s="12"/>
      <c r="AK36" s="12"/>
    </row>
    <row r="37" spans="1:37" s="78" customFormat="1" ht="16.5" customHeight="1">
      <c r="A37" s="11"/>
      <c r="B37" s="12"/>
      <c r="C37" s="10" t="s">
        <v>778</v>
      </c>
      <c r="D37" s="12"/>
      <c r="E37" s="1"/>
      <c r="F37" s="12"/>
      <c r="G37" s="12"/>
      <c r="H37" s="53"/>
      <c r="I37" s="12"/>
      <c r="J37" s="12"/>
      <c r="K37" s="12"/>
      <c r="L37" s="12"/>
      <c r="M37" s="12"/>
      <c r="N37" s="12"/>
      <c r="O37" s="12"/>
      <c r="P37" s="12"/>
      <c r="Q37" s="12"/>
      <c r="R37" s="12"/>
      <c r="S37" s="12"/>
      <c r="T37" s="12"/>
      <c r="U37" s="12"/>
      <c r="V37" s="12"/>
      <c r="W37" s="12"/>
      <c r="X37" s="12"/>
      <c r="Y37" s="12"/>
      <c r="Z37" s="12"/>
      <c r="AA37" s="12"/>
      <c r="AB37" s="73"/>
      <c r="AC37" s="82"/>
      <c r="AD37" s="73"/>
      <c r="AE37" s="73"/>
      <c r="AF37" s="73"/>
      <c r="AG37" s="1"/>
      <c r="AH37" s="1"/>
      <c r="AI37" s="1"/>
      <c r="AJ37" s="1"/>
      <c r="AK37" s="1"/>
    </row>
    <row r="38" spans="1:37" s="78" customFormat="1" ht="16.5" customHeight="1">
      <c r="A38" s="11"/>
      <c r="B38" s="11"/>
      <c r="C38" s="70" t="s">
        <v>779</v>
      </c>
      <c r="D38" s="11"/>
      <c r="E38" s="12"/>
      <c r="F38" s="11"/>
      <c r="G38" s="11"/>
      <c r="H38" s="12"/>
      <c r="I38" s="12"/>
      <c r="J38" s="12"/>
      <c r="K38" s="12"/>
      <c r="L38" s="12"/>
      <c r="M38" s="12"/>
      <c r="N38" s="46" t="s">
        <v>140</v>
      </c>
      <c r="O38" s="12" t="s">
        <v>780</v>
      </c>
      <c r="R38" s="12" t="s">
        <v>772</v>
      </c>
      <c r="S38" s="46" t="s">
        <v>140</v>
      </c>
      <c r="T38" s="12" t="s">
        <v>781</v>
      </c>
      <c r="U38" s="12"/>
      <c r="V38" s="12"/>
      <c r="W38" s="12"/>
      <c r="X38" s="12"/>
      <c r="Y38" s="12"/>
      <c r="Z38" s="12"/>
      <c r="AA38" s="12"/>
      <c r="AB38" s="73"/>
      <c r="AC38" s="82"/>
      <c r="AD38" s="73"/>
      <c r="AE38" s="73"/>
      <c r="AF38" s="73"/>
      <c r="AG38" s="1"/>
      <c r="AH38" s="1"/>
      <c r="AI38" s="1"/>
      <c r="AJ38" s="1"/>
      <c r="AK38" s="1"/>
    </row>
    <row r="39" spans="1:37" ht="16.5" customHeight="1">
      <c r="B39" s="27" t="s">
        <v>782</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1:37" ht="16.5" customHeight="1">
      <c r="C40" s="1" t="s">
        <v>783</v>
      </c>
      <c r="G40" s="1" t="s">
        <v>529</v>
      </c>
      <c r="H40" s="46" t="s">
        <v>140</v>
      </c>
      <c r="I40" s="1" t="s">
        <v>784</v>
      </c>
      <c r="K40" s="1" t="s">
        <v>772</v>
      </c>
      <c r="L40" s="46" t="s">
        <v>140</v>
      </c>
      <c r="M40" s="102" t="s">
        <v>785</v>
      </c>
    </row>
    <row r="41" spans="1:37" ht="16.5" customHeight="1">
      <c r="H41" s="1" t="s">
        <v>786</v>
      </c>
      <c r="N41" s="13"/>
    </row>
    <row r="42" spans="1:37" ht="16.5" customHeight="1">
      <c r="H42" s="46" t="s">
        <v>140</v>
      </c>
      <c r="I42" s="1" t="s">
        <v>787</v>
      </c>
      <c r="L42" s="1" t="s">
        <v>788</v>
      </c>
      <c r="N42" s="13"/>
    </row>
    <row r="43" spans="1:37" ht="16.5" customHeight="1">
      <c r="M43" s="1" t="s">
        <v>789</v>
      </c>
      <c r="N43" s="13"/>
    </row>
    <row r="44" spans="1:37" ht="16.5" customHeight="1">
      <c r="H44" s="46" t="s">
        <v>140</v>
      </c>
      <c r="I44" s="1" t="s">
        <v>790</v>
      </c>
      <c r="L44" s="1" t="s">
        <v>791</v>
      </c>
      <c r="N44" s="13"/>
    </row>
    <row r="45" spans="1:37" ht="16.5" customHeight="1">
      <c r="N45" s="13"/>
    </row>
    <row r="46" spans="1:37" ht="16.5" customHeight="1">
      <c r="C46" s="1" t="s">
        <v>533</v>
      </c>
      <c r="G46" s="1" t="s">
        <v>529</v>
      </c>
      <c r="H46" s="46" t="s">
        <v>140</v>
      </c>
      <c r="I46" s="1" t="s">
        <v>784</v>
      </c>
      <c r="K46" s="1" t="s">
        <v>772</v>
      </c>
      <c r="L46" s="46" t="s">
        <v>140</v>
      </c>
      <c r="M46" s="102" t="s">
        <v>785</v>
      </c>
    </row>
    <row r="47" spans="1:37" ht="16.5" customHeight="1">
      <c r="C47" s="1" t="s">
        <v>792</v>
      </c>
      <c r="G47" s="1" t="s">
        <v>529</v>
      </c>
      <c r="H47" s="46" t="s">
        <v>140</v>
      </c>
      <c r="I47" s="1" t="s">
        <v>784</v>
      </c>
      <c r="K47" s="1" t="s">
        <v>772</v>
      </c>
      <c r="L47" s="46" t="s">
        <v>140</v>
      </c>
      <c r="M47" s="102" t="s">
        <v>785</v>
      </c>
    </row>
    <row r="49" spans="2:37" ht="16.5" customHeight="1">
      <c r="B49" s="123" t="s">
        <v>748</v>
      </c>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row>
    <row r="50" spans="2:37" ht="16.5" customHeight="1">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spans="2:37" ht="16.5" customHeight="1">
      <c r="B51" s="27" t="s">
        <v>793</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row>
    <row r="52" spans="2:37" ht="16.5" customHeight="1">
      <c r="C52" s="46" t="s">
        <v>140</v>
      </c>
      <c r="D52" s="12" t="s">
        <v>539</v>
      </c>
    </row>
    <row r="53" spans="2:37" ht="16.5" customHeight="1">
      <c r="B53" s="25"/>
      <c r="C53" s="56" t="s">
        <v>140</v>
      </c>
      <c r="D53" s="54" t="s">
        <v>536</v>
      </c>
      <c r="E53" s="72"/>
      <c r="F53" s="72"/>
      <c r="G53" s="25"/>
      <c r="H53" s="56" t="s">
        <v>140</v>
      </c>
      <c r="I53" s="54" t="s">
        <v>537</v>
      </c>
      <c r="J53" s="72"/>
      <c r="K53" s="72"/>
      <c r="L53" s="72"/>
      <c r="M53" s="25"/>
      <c r="N53" s="25"/>
      <c r="O53" s="25"/>
      <c r="P53" s="25"/>
      <c r="Q53" s="56" t="s">
        <v>140</v>
      </c>
      <c r="R53" s="54" t="s">
        <v>538</v>
      </c>
      <c r="S53" s="72"/>
      <c r="T53" s="72"/>
      <c r="U53" s="25"/>
      <c r="V53" s="25"/>
      <c r="W53" s="25"/>
      <c r="X53" s="25"/>
      <c r="Y53" s="56" t="s">
        <v>140</v>
      </c>
      <c r="Z53" s="54" t="s">
        <v>613</v>
      </c>
      <c r="AA53" s="25"/>
      <c r="AB53" s="25"/>
      <c r="AC53" s="25"/>
      <c r="AD53" s="25"/>
      <c r="AE53" s="25"/>
      <c r="AF53" s="25"/>
      <c r="AG53" s="25"/>
      <c r="AH53" s="25"/>
      <c r="AI53" s="25"/>
      <c r="AJ53" s="25"/>
      <c r="AK53" s="25"/>
    </row>
    <row r="54" spans="2:37" ht="16.5" customHeight="1">
      <c r="B54" s="1" t="s">
        <v>794</v>
      </c>
    </row>
    <row r="55" spans="2:37" ht="16.5" customHeight="1">
      <c r="C55" s="1" t="s">
        <v>795</v>
      </c>
    </row>
    <row r="56" spans="2:37" ht="16.5" customHeight="1">
      <c r="C56" s="1" t="s">
        <v>796</v>
      </c>
    </row>
    <row r="57" spans="2:37" ht="16.5" customHeight="1">
      <c r="C57" s="46" t="s">
        <v>140</v>
      </c>
      <c r="D57" s="12" t="s">
        <v>539</v>
      </c>
      <c r="E57" s="12"/>
    </row>
    <row r="58" spans="2:37" ht="16.5" customHeight="1">
      <c r="C58" s="1" t="s">
        <v>797</v>
      </c>
    </row>
    <row r="59" spans="2:37" ht="16.5" customHeight="1">
      <c r="C59" s="46" t="s">
        <v>140</v>
      </c>
      <c r="D59" s="12" t="s">
        <v>798</v>
      </c>
      <c r="E59" s="12"/>
      <c r="F59" s="12"/>
      <c r="G59" s="12"/>
      <c r="H59" s="12"/>
      <c r="I59" s="12"/>
      <c r="J59" s="53"/>
      <c r="K59" s="12"/>
      <c r="L59" s="12"/>
      <c r="M59" s="10"/>
      <c r="N59" s="10"/>
      <c r="O59" s="12"/>
      <c r="P59" s="12"/>
      <c r="Q59" s="12"/>
      <c r="R59" s="12"/>
      <c r="S59" s="12"/>
      <c r="T59" s="46" t="s">
        <v>140</v>
      </c>
      <c r="U59" s="1" t="s">
        <v>799</v>
      </c>
    </row>
    <row r="60" spans="2:37" ht="16.5" customHeight="1">
      <c r="C60" s="46" t="s">
        <v>140</v>
      </c>
      <c r="D60" s="12" t="s">
        <v>800</v>
      </c>
      <c r="E60" s="12"/>
      <c r="F60" s="73"/>
      <c r="I60" s="73"/>
      <c r="J60" s="12"/>
      <c r="K60" s="12"/>
    </row>
    <row r="61" spans="2:37" ht="16.5" customHeight="1">
      <c r="C61" s="1" t="s">
        <v>801</v>
      </c>
    </row>
    <row r="62" spans="2:37" ht="16.5" customHeight="1">
      <c r="C62" s="46" t="s">
        <v>140</v>
      </c>
      <c r="D62" s="12" t="s">
        <v>802</v>
      </c>
      <c r="E62" s="12"/>
      <c r="F62" s="12"/>
      <c r="G62" s="12"/>
      <c r="H62" s="12"/>
      <c r="I62" s="12"/>
      <c r="J62" s="53"/>
      <c r="K62" s="12"/>
      <c r="L62" s="12"/>
      <c r="M62" s="10"/>
      <c r="N62" s="10"/>
      <c r="O62" s="12"/>
      <c r="P62" s="12"/>
      <c r="Q62" s="12"/>
      <c r="R62" s="12"/>
      <c r="S62" s="12"/>
      <c r="T62" s="46" t="s">
        <v>140</v>
      </c>
      <c r="U62" s="1" t="s">
        <v>803</v>
      </c>
    </row>
    <row r="63" spans="2:37" ht="16.5" customHeight="1">
      <c r="B63" s="25"/>
      <c r="C63" s="56" t="s">
        <v>140</v>
      </c>
      <c r="D63" s="54" t="s">
        <v>804</v>
      </c>
      <c r="E63" s="54"/>
      <c r="F63" s="74"/>
      <c r="G63" s="25"/>
      <c r="H63" s="25"/>
      <c r="I63" s="74"/>
      <c r="J63" s="54"/>
      <c r="K63" s="54"/>
      <c r="L63" s="25"/>
      <c r="M63" s="25"/>
      <c r="N63" s="25"/>
      <c r="O63" s="25"/>
      <c r="P63" s="25"/>
      <c r="Q63" s="25"/>
      <c r="R63" s="25"/>
      <c r="S63" s="25"/>
      <c r="T63" s="56" t="s">
        <v>140</v>
      </c>
      <c r="U63" s="54" t="s">
        <v>805</v>
      </c>
      <c r="W63" s="54"/>
      <c r="X63" s="54"/>
      <c r="Y63" s="25"/>
      <c r="Z63" s="25"/>
      <c r="AA63" s="54"/>
      <c r="AB63" s="25"/>
      <c r="AC63" s="25"/>
      <c r="AD63" s="25"/>
      <c r="AE63" s="25"/>
      <c r="AF63" s="25"/>
      <c r="AG63" s="25"/>
      <c r="AH63" s="25"/>
      <c r="AI63" s="25"/>
      <c r="AJ63" s="25"/>
      <c r="AK63" s="25"/>
    </row>
    <row r="64" spans="2:37" ht="16.5" customHeight="1">
      <c r="B64" s="27" t="s">
        <v>806</v>
      </c>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2:37" ht="16.5" customHeight="1">
      <c r="C65" s="1" t="s">
        <v>807</v>
      </c>
      <c r="V65" s="46" t="s">
        <v>140</v>
      </c>
      <c r="W65" s="1" t="s">
        <v>808</v>
      </c>
      <c r="AA65" s="46" t="s">
        <v>140</v>
      </c>
      <c r="AB65" s="12" t="s">
        <v>539</v>
      </c>
    </row>
    <row r="66" spans="2:37" ht="16.5" customHeight="1">
      <c r="C66" s="1" t="s">
        <v>809</v>
      </c>
    </row>
    <row r="67" spans="2:37" ht="16.5" customHeight="1">
      <c r="C67" s="1" t="s">
        <v>810</v>
      </c>
      <c r="I67" s="46" t="s">
        <v>140</v>
      </c>
      <c r="J67" s="1" t="s">
        <v>811</v>
      </c>
      <c r="N67" s="46" t="s">
        <v>140</v>
      </c>
      <c r="O67" s="12" t="s">
        <v>812</v>
      </c>
    </row>
    <row r="68" spans="2:37" ht="16.5" customHeight="1">
      <c r="C68" s="1" t="s">
        <v>813</v>
      </c>
      <c r="K68" s="46" t="s">
        <v>140</v>
      </c>
      <c r="L68" s="1" t="s">
        <v>814</v>
      </c>
      <c r="P68" s="46" t="s">
        <v>140</v>
      </c>
      <c r="Q68" s="12" t="s">
        <v>815</v>
      </c>
    </row>
    <row r="69" spans="2:37" ht="16.5" customHeight="1">
      <c r="C69" s="1" t="s">
        <v>816</v>
      </c>
    </row>
    <row r="70" spans="2:37" ht="16.5" customHeight="1">
      <c r="C70" s="1" t="s">
        <v>817</v>
      </c>
    </row>
    <row r="71" spans="2:37" ht="16.5" customHeight="1">
      <c r="C71" s="1" t="s">
        <v>818</v>
      </c>
    </row>
    <row r="72" spans="2:37" ht="16.5" customHeight="1">
      <c r="C72" s="1" t="s">
        <v>819</v>
      </c>
      <c r="K72" s="46" t="s">
        <v>140</v>
      </c>
      <c r="L72" s="1" t="s">
        <v>811</v>
      </c>
      <c r="P72" s="46" t="s">
        <v>140</v>
      </c>
      <c r="Q72" s="12" t="s">
        <v>812</v>
      </c>
    </row>
    <row r="73" spans="2:37" ht="16.5" customHeight="1">
      <c r="B73" s="25"/>
      <c r="C73" s="25" t="s">
        <v>820</v>
      </c>
      <c r="D73" s="25"/>
      <c r="E73" s="25"/>
      <c r="F73" s="25"/>
      <c r="G73" s="25"/>
      <c r="H73" s="25"/>
      <c r="I73" s="55" t="s">
        <v>511</v>
      </c>
      <c r="J73" s="145"/>
      <c r="K73" s="145"/>
      <c r="L73" s="145"/>
      <c r="M73" s="145"/>
      <c r="N73" s="145"/>
      <c r="O73" s="145"/>
      <c r="P73" s="145"/>
      <c r="Q73" s="55" t="s">
        <v>516</v>
      </c>
      <c r="R73" s="25"/>
      <c r="S73" s="25"/>
      <c r="T73" s="25"/>
      <c r="U73" s="25"/>
      <c r="V73" s="25"/>
      <c r="W73" s="25"/>
      <c r="X73" s="25"/>
      <c r="Y73" s="25"/>
      <c r="Z73" s="25"/>
      <c r="AA73" s="25"/>
      <c r="AB73" s="25"/>
      <c r="AC73" s="25"/>
      <c r="AD73" s="25"/>
      <c r="AE73" s="25"/>
      <c r="AF73" s="25"/>
      <c r="AG73" s="25"/>
      <c r="AH73" s="25"/>
      <c r="AI73" s="25"/>
      <c r="AJ73" s="25"/>
      <c r="AK73" s="25"/>
    </row>
    <row r="74" spans="2:37" ht="16.5" customHeight="1">
      <c r="B74" s="27" t="s">
        <v>821</v>
      </c>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row>
    <row r="75" spans="2:37" ht="16.5" customHeight="1">
      <c r="B75" s="25"/>
      <c r="C75" s="56" t="s">
        <v>140</v>
      </c>
      <c r="D75" s="54" t="s">
        <v>822</v>
      </c>
      <c r="E75" s="54"/>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row>
    <row r="76" spans="2:37" ht="16.5" customHeight="1">
      <c r="B76" s="1" t="s">
        <v>823</v>
      </c>
      <c r="C76" s="13"/>
      <c r="D76" s="12"/>
      <c r="E76" s="12"/>
    </row>
    <row r="77" spans="2:37" ht="16.5" customHeight="1">
      <c r="C77" s="46" t="s">
        <v>140</v>
      </c>
      <c r="D77" s="12" t="s">
        <v>824</v>
      </c>
      <c r="E77" s="12"/>
    </row>
    <row r="78" spans="2:37" ht="16.5" customHeight="1">
      <c r="C78" s="12" t="s">
        <v>825</v>
      </c>
      <c r="D78" s="12"/>
      <c r="E78" s="12"/>
    </row>
    <row r="79" spans="2:37" ht="16.5" customHeight="1">
      <c r="C79" s="46" t="s">
        <v>140</v>
      </c>
      <c r="D79" s="87" t="s">
        <v>628</v>
      </c>
      <c r="E79" s="87"/>
      <c r="F79" s="87"/>
      <c r="G79" s="87"/>
      <c r="H79" s="87"/>
      <c r="I79" s="87"/>
      <c r="J79" s="87"/>
      <c r="K79" s="87"/>
      <c r="L79" s="87"/>
      <c r="M79" s="87"/>
      <c r="N79" s="87"/>
      <c r="O79" s="87"/>
      <c r="P79" s="87"/>
      <c r="Q79" s="87"/>
      <c r="R79" s="87"/>
      <c r="S79" s="87"/>
      <c r="T79" s="87"/>
      <c r="U79" s="89"/>
      <c r="V79" s="89"/>
      <c r="W79" s="89"/>
      <c r="X79" s="89"/>
      <c r="Y79" s="44"/>
      <c r="Z79" s="44"/>
      <c r="AA79" s="90"/>
      <c r="AB79" s="44"/>
      <c r="AC79" s="44"/>
      <c r="AD79" s="44"/>
      <c r="AE79" s="44"/>
    </row>
    <row r="80" spans="2:37" ht="16.5" customHeight="1">
      <c r="C80" s="46" t="s">
        <v>140</v>
      </c>
      <c r="D80" s="87" t="s">
        <v>614</v>
      </c>
      <c r="E80" s="87"/>
      <c r="F80" s="87"/>
      <c r="G80" s="87"/>
      <c r="H80" s="87"/>
      <c r="I80" s="87"/>
      <c r="J80" s="87"/>
      <c r="K80" s="87"/>
      <c r="L80" s="87"/>
      <c r="M80" s="87"/>
      <c r="N80" s="87"/>
      <c r="O80" s="87"/>
      <c r="P80" s="87"/>
      <c r="Q80" s="87"/>
      <c r="R80" s="87"/>
      <c r="S80" s="87"/>
      <c r="T80" s="87"/>
      <c r="U80" s="89"/>
      <c r="V80" s="89"/>
      <c r="W80" s="89"/>
      <c r="X80" s="89"/>
      <c r="Y80" s="44"/>
      <c r="Z80" s="44"/>
      <c r="AA80" s="90"/>
      <c r="AB80" s="44"/>
      <c r="AC80" s="44"/>
      <c r="AD80" s="44"/>
      <c r="AE80" s="44"/>
    </row>
    <row r="81" spans="2:37" ht="16.5" customHeight="1">
      <c r="C81" s="46" t="s">
        <v>140</v>
      </c>
      <c r="D81" s="87" t="s">
        <v>615</v>
      </c>
      <c r="E81" s="87"/>
      <c r="F81" s="87"/>
      <c r="G81" s="87"/>
      <c r="H81" s="87"/>
      <c r="I81" s="87"/>
      <c r="J81" s="87"/>
      <c r="K81" s="87"/>
      <c r="L81" s="87"/>
      <c r="M81" s="87"/>
      <c r="N81" s="87"/>
      <c r="O81" s="87"/>
      <c r="P81" s="87"/>
      <c r="Q81" s="87"/>
      <c r="R81" s="87"/>
      <c r="S81" s="87"/>
      <c r="T81" s="87"/>
      <c r="U81" s="89"/>
      <c r="V81" s="89"/>
      <c r="W81" s="89"/>
      <c r="X81" s="89"/>
      <c r="Y81" s="44"/>
      <c r="Z81" s="44"/>
      <c r="AA81" s="90"/>
      <c r="AB81" s="44"/>
      <c r="AC81" s="44"/>
      <c r="AD81" s="44"/>
      <c r="AE81" s="44"/>
    </row>
    <row r="82" spans="2:37" ht="16.5" customHeight="1">
      <c r="C82" s="46" t="s">
        <v>140</v>
      </c>
      <c r="D82" s="87" t="s">
        <v>616</v>
      </c>
      <c r="E82" s="87"/>
      <c r="F82" s="87"/>
      <c r="G82" s="87"/>
      <c r="H82" s="87"/>
      <c r="I82" s="87"/>
      <c r="J82" s="87"/>
      <c r="K82" s="87"/>
      <c r="L82" s="87"/>
      <c r="M82" s="87"/>
      <c r="N82" s="87"/>
      <c r="O82" s="87"/>
      <c r="P82" s="87"/>
      <c r="Q82" s="87"/>
      <c r="R82" s="87"/>
      <c r="S82" s="87"/>
      <c r="T82" s="87"/>
      <c r="U82" s="89"/>
      <c r="V82" s="89"/>
      <c r="W82" s="89"/>
      <c r="X82" s="89"/>
      <c r="Y82" s="44"/>
      <c r="Z82" s="44"/>
      <c r="AA82" s="90"/>
      <c r="AB82" s="44"/>
      <c r="AC82" s="44"/>
      <c r="AD82" s="44"/>
      <c r="AE82" s="44"/>
    </row>
    <row r="83" spans="2:37" ht="16.5" customHeight="1">
      <c r="C83" s="46" t="s">
        <v>140</v>
      </c>
      <c r="D83" s="87" t="s">
        <v>617</v>
      </c>
      <c r="E83" s="87"/>
      <c r="F83" s="87"/>
      <c r="G83" s="87"/>
      <c r="H83" s="87"/>
      <c r="I83" s="87"/>
      <c r="J83" s="87"/>
      <c r="K83" s="87"/>
      <c r="L83" s="87"/>
      <c r="M83" s="87"/>
      <c r="N83" s="87"/>
      <c r="O83" s="87"/>
      <c r="P83" s="87"/>
      <c r="Q83" s="87"/>
      <c r="R83" s="87"/>
      <c r="S83" s="87"/>
      <c r="T83" s="87"/>
      <c r="U83" s="89"/>
      <c r="V83" s="89"/>
      <c r="W83" s="89"/>
      <c r="X83" s="89"/>
      <c r="Y83" s="44"/>
      <c r="Z83" s="44"/>
      <c r="AA83" s="90"/>
      <c r="AB83" s="44"/>
      <c r="AC83" s="44"/>
      <c r="AD83" s="44"/>
      <c r="AE83" s="44"/>
    </row>
    <row r="84" spans="2:37" ht="16.5" customHeight="1">
      <c r="C84" s="46" t="s">
        <v>140</v>
      </c>
      <c r="D84" s="87" t="s">
        <v>618</v>
      </c>
      <c r="E84" s="87"/>
      <c r="F84" s="87"/>
      <c r="G84" s="87"/>
      <c r="H84" s="87"/>
      <c r="I84" s="87"/>
      <c r="J84" s="87"/>
      <c r="K84" s="87"/>
      <c r="L84" s="87"/>
      <c r="M84" s="87"/>
      <c r="N84" s="87"/>
      <c r="O84" s="87"/>
      <c r="P84" s="87"/>
      <c r="Q84" s="87"/>
      <c r="R84" s="87"/>
      <c r="S84" s="87"/>
      <c r="T84" s="87"/>
      <c r="U84" s="89"/>
      <c r="V84" s="89"/>
      <c r="W84" s="89"/>
      <c r="X84" s="89"/>
      <c r="Y84" s="44"/>
      <c r="Z84" s="44"/>
      <c r="AA84" s="90"/>
      <c r="AB84" s="44"/>
      <c r="AC84" s="44"/>
      <c r="AD84" s="44"/>
      <c r="AE84" s="44"/>
    </row>
    <row r="85" spans="2:37" ht="16.5" customHeight="1">
      <c r="C85" s="46" t="s">
        <v>140</v>
      </c>
      <c r="D85" s="87" t="s">
        <v>619</v>
      </c>
      <c r="E85" s="87"/>
      <c r="F85" s="87"/>
      <c r="G85" s="87"/>
      <c r="H85" s="87"/>
      <c r="I85" s="87"/>
      <c r="J85" s="87"/>
      <c r="K85" s="87"/>
      <c r="L85" s="87"/>
      <c r="M85" s="87"/>
      <c r="N85" s="87"/>
      <c r="O85" s="87"/>
      <c r="P85" s="87"/>
      <c r="Q85" s="87"/>
      <c r="R85" s="87"/>
      <c r="S85" s="87"/>
      <c r="T85" s="87"/>
      <c r="U85" s="89"/>
      <c r="V85" s="89"/>
      <c r="W85" s="89"/>
      <c r="X85" s="89"/>
      <c r="Y85" s="44"/>
      <c r="Z85" s="44"/>
      <c r="AA85" s="90"/>
      <c r="AB85" s="44"/>
      <c r="AC85" s="44"/>
      <c r="AD85" s="44"/>
      <c r="AE85" s="44"/>
    </row>
    <row r="86" spans="2:37" ht="16.5" customHeight="1">
      <c r="C86" s="46" t="s">
        <v>140</v>
      </c>
      <c r="D86" s="87" t="s">
        <v>620</v>
      </c>
      <c r="E86" s="87"/>
      <c r="F86" s="87"/>
      <c r="G86" s="87"/>
      <c r="H86" s="87"/>
      <c r="I86" s="87"/>
      <c r="J86" s="87"/>
      <c r="K86" s="87"/>
      <c r="L86" s="87"/>
      <c r="M86" s="87"/>
      <c r="N86" s="87"/>
      <c r="O86" s="87"/>
      <c r="P86" s="87"/>
      <c r="Q86" s="87"/>
      <c r="R86" s="87"/>
      <c r="S86" s="87"/>
      <c r="T86" s="87"/>
      <c r="U86" s="89"/>
      <c r="V86" s="89"/>
      <c r="W86" s="89"/>
      <c r="X86" s="89"/>
      <c r="Y86" s="44"/>
      <c r="Z86" s="44"/>
      <c r="AA86" s="90"/>
      <c r="AB86" s="44"/>
      <c r="AC86" s="44"/>
      <c r="AD86" s="44"/>
      <c r="AE86" s="44"/>
    </row>
    <row r="87" spans="2:37" ht="16.5" customHeight="1">
      <c r="C87" s="46" t="s">
        <v>140</v>
      </c>
      <c r="D87" s="87" t="s">
        <v>621</v>
      </c>
      <c r="E87" s="87"/>
      <c r="F87" s="87"/>
      <c r="G87" s="87"/>
      <c r="H87" s="87"/>
      <c r="I87" s="87"/>
      <c r="J87" s="87"/>
      <c r="K87" s="87"/>
      <c r="L87" s="87"/>
      <c r="M87" s="87"/>
      <c r="N87" s="87"/>
      <c r="O87" s="87"/>
      <c r="P87" s="87"/>
      <c r="Q87" s="87"/>
      <c r="R87" s="87"/>
      <c r="S87" s="87"/>
      <c r="T87" s="87"/>
      <c r="U87" s="89"/>
      <c r="V87" s="89"/>
      <c r="W87" s="89"/>
      <c r="X87" s="89"/>
      <c r="Y87" s="44"/>
      <c r="Z87" s="44"/>
      <c r="AA87" s="90"/>
      <c r="AB87" s="44"/>
      <c r="AC87" s="44"/>
      <c r="AD87" s="44"/>
      <c r="AE87" s="44"/>
    </row>
    <row r="88" spans="2:37" ht="16.5" customHeight="1">
      <c r="C88" s="46" t="s">
        <v>140</v>
      </c>
      <c r="D88" s="87" t="s">
        <v>622</v>
      </c>
      <c r="E88" s="87"/>
      <c r="F88" s="87"/>
      <c r="G88" s="87"/>
      <c r="H88" s="87"/>
      <c r="I88" s="87"/>
      <c r="J88" s="87"/>
      <c r="K88" s="87"/>
      <c r="L88" s="87"/>
      <c r="M88" s="87"/>
      <c r="N88" s="87"/>
      <c r="O88" s="87"/>
      <c r="P88" s="87"/>
      <c r="Q88" s="87"/>
      <c r="R88" s="87"/>
      <c r="S88" s="87"/>
      <c r="T88" s="87"/>
      <c r="U88" s="89"/>
      <c r="V88" s="89"/>
      <c r="W88" s="89"/>
      <c r="X88" s="89"/>
      <c r="Y88" s="44"/>
      <c r="Z88" s="44"/>
      <c r="AA88" s="90"/>
      <c r="AB88" s="44"/>
      <c r="AC88" s="44"/>
      <c r="AD88" s="44"/>
      <c r="AE88" s="44"/>
    </row>
    <row r="89" spans="2:37" ht="16.5" customHeight="1">
      <c r="C89" s="46" t="s">
        <v>140</v>
      </c>
      <c r="D89" s="87" t="s">
        <v>623</v>
      </c>
      <c r="E89" s="87"/>
      <c r="F89" s="87"/>
      <c r="G89" s="87"/>
      <c r="H89" s="87"/>
      <c r="I89" s="87"/>
      <c r="J89" s="87"/>
      <c r="K89" s="87"/>
      <c r="L89" s="87"/>
      <c r="M89" s="87"/>
      <c r="N89" s="87"/>
      <c r="O89" s="87"/>
      <c r="P89" s="87"/>
      <c r="Q89" s="87"/>
      <c r="R89" s="87"/>
      <c r="S89" s="87"/>
      <c r="T89" s="87"/>
      <c r="U89" s="89"/>
      <c r="V89" s="89"/>
      <c r="W89" s="89"/>
      <c r="X89" s="89"/>
      <c r="Y89" s="44"/>
      <c r="Z89" s="44"/>
      <c r="AA89" s="90"/>
      <c r="AB89" s="44"/>
      <c r="AC89" s="44"/>
      <c r="AD89" s="44"/>
      <c r="AE89" s="44"/>
    </row>
    <row r="90" spans="2:37" ht="16.5" customHeight="1">
      <c r="C90" s="46" t="s">
        <v>140</v>
      </c>
      <c r="D90" s="87" t="s">
        <v>670</v>
      </c>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row>
    <row r="91" spans="2:37" ht="16.5" customHeight="1">
      <c r="C91" s="46" t="s">
        <v>140</v>
      </c>
      <c r="D91" s="87" t="s">
        <v>625</v>
      </c>
      <c r="E91" s="87"/>
      <c r="F91" s="87"/>
      <c r="G91" s="87"/>
      <c r="H91" s="87"/>
      <c r="I91" s="87"/>
      <c r="J91" s="87"/>
      <c r="K91" s="87"/>
      <c r="L91" s="87"/>
      <c r="M91" s="87"/>
      <c r="N91" s="87"/>
      <c r="O91" s="87"/>
      <c r="P91" s="87"/>
      <c r="Q91" s="87"/>
      <c r="R91" s="87"/>
      <c r="S91" s="87"/>
      <c r="T91" s="87"/>
      <c r="U91" s="89"/>
      <c r="V91" s="89"/>
      <c r="W91" s="89"/>
      <c r="X91" s="89"/>
      <c r="Y91" s="44"/>
      <c r="Z91" s="44"/>
      <c r="AA91" s="90"/>
      <c r="AB91" s="44"/>
      <c r="AC91" s="44"/>
      <c r="AD91" s="44"/>
      <c r="AE91" s="44"/>
    </row>
    <row r="92" spans="2:37" ht="16.5" customHeight="1">
      <c r="C92" s="46" t="s">
        <v>140</v>
      </c>
      <c r="D92" s="87" t="s">
        <v>626</v>
      </c>
      <c r="E92" s="87"/>
      <c r="F92" s="87"/>
      <c r="G92" s="87"/>
      <c r="H92" s="87"/>
      <c r="I92" s="87"/>
      <c r="J92" s="87"/>
      <c r="K92" s="87"/>
      <c r="L92" s="87"/>
      <c r="M92" s="87"/>
      <c r="N92" s="87"/>
      <c r="O92" s="87"/>
      <c r="P92" s="87"/>
      <c r="Q92" s="87"/>
      <c r="R92" s="87"/>
      <c r="S92" s="87"/>
      <c r="T92" s="87"/>
      <c r="U92" s="89"/>
      <c r="V92" s="89"/>
      <c r="W92" s="89"/>
      <c r="X92" s="89"/>
      <c r="Y92" s="44"/>
      <c r="Z92" s="44"/>
      <c r="AA92" s="90"/>
      <c r="AB92" s="44"/>
      <c r="AC92" s="44"/>
      <c r="AD92" s="44"/>
      <c r="AE92" s="44"/>
    </row>
    <row r="93" spans="2:37" ht="16.5" customHeight="1">
      <c r="C93" s="46" t="s">
        <v>140</v>
      </c>
      <c r="D93" s="87" t="s">
        <v>627</v>
      </c>
      <c r="E93" s="87"/>
      <c r="F93" s="87"/>
      <c r="G93" s="87"/>
      <c r="H93" s="87"/>
      <c r="I93" s="87"/>
      <c r="J93" s="87"/>
      <c r="K93" s="87"/>
      <c r="L93" s="87"/>
      <c r="M93" s="87"/>
      <c r="N93" s="87"/>
      <c r="O93" s="87"/>
      <c r="P93" s="87"/>
      <c r="Q93" s="87"/>
      <c r="R93" s="87"/>
      <c r="S93" s="87"/>
      <c r="T93" s="87"/>
      <c r="U93" s="89"/>
      <c r="V93" s="89"/>
      <c r="W93" s="89"/>
      <c r="X93" s="89"/>
      <c r="Y93" s="44"/>
      <c r="Z93" s="44"/>
      <c r="AA93" s="90"/>
      <c r="AB93" s="44"/>
      <c r="AC93" s="44"/>
      <c r="AD93" s="44"/>
      <c r="AE93" s="44"/>
    </row>
    <row r="94" spans="2:37" ht="16.5" customHeight="1">
      <c r="B94" s="27" t="s">
        <v>826</v>
      </c>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row>
    <row r="95" spans="2:37" ht="16.5" customHeight="1">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row>
    <row r="96" spans="2:37" ht="16.5" customHeight="1">
      <c r="B96" s="25"/>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25"/>
    </row>
    <row r="97" spans="2:35" ht="15" customHeight="1"/>
    <row r="98" spans="2:35" ht="15" customHeight="1"/>
    <row r="99" spans="2:35" ht="15" customHeight="1">
      <c r="B99" s="10" t="s">
        <v>488</v>
      </c>
    </row>
    <row r="100" spans="2:35" ht="15" customHeight="1">
      <c r="B100" s="1" t="s">
        <v>629</v>
      </c>
    </row>
    <row r="101" spans="2:35" ht="15" customHeight="1">
      <c r="C101" s="44" t="s">
        <v>631</v>
      </c>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row>
    <row r="102" spans="2:35" ht="15" customHeight="1">
      <c r="C102" s="87" t="s">
        <v>632</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row>
    <row r="103" spans="2:35" ht="15" customHeight="1">
      <c r="C103" s="44" t="s">
        <v>827</v>
      </c>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row>
    <row r="104" spans="2:35" ht="15" customHeight="1">
      <c r="C104" s="87" t="s">
        <v>828</v>
      </c>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row>
    <row r="105" spans="2:35" ht="15" customHeight="1">
      <c r="C105" s="44" t="s">
        <v>829</v>
      </c>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row>
    <row r="106" spans="2:35" ht="15" customHeight="1">
      <c r="C106" s="44" t="s">
        <v>830</v>
      </c>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row>
    <row r="107" spans="2:35" ht="15" customHeight="1">
      <c r="C107" s="44" t="s">
        <v>831</v>
      </c>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row>
    <row r="108" spans="2:35" ht="15" customHeight="1">
      <c r="C108" s="44" t="s">
        <v>832</v>
      </c>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row>
    <row r="109" spans="2:35" ht="15" customHeight="1">
      <c r="C109" s="44" t="s">
        <v>833</v>
      </c>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row>
    <row r="110" spans="2:35" ht="15" customHeight="1">
      <c r="C110" s="87" t="s">
        <v>633</v>
      </c>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row>
    <row r="111" spans="2:35" ht="15" customHeight="1">
      <c r="C111" s="44" t="s">
        <v>834</v>
      </c>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row>
    <row r="112" spans="2:35" ht="15" customHeight="1">
      <c r="C112" s="44" t="s">
        <v>835</v>
      </c>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row>
    <row r="113" spans="3:38" ht="15" customHeight="1">
      <c r="C113" s="44" t="s">
        <v>836</v>
      </c>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87"/>
    </row>
    <row r="114" spans="3:38" ht="15" customHeight="1">
      <c r="C114" s="44" t="s">
        <v>837</v>
      </c>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row>
    <row r="115" spans="3:38" ht="15" customHeight="1">
      <c r="C115" s="44" t="s">
        <v>838</v>
      </c>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row>
    <row r="116" spans="3:38" ht="15" customHeight="1">
      <c r="C116" s="44" t="s">
        <v>839</v>
      </c>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row>
    <row r="117" spans="3:38" ht="15" customHeight="1">
      <c r="C117" s="44" t="s">
        <v>840</v>
      </c>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row>
    <row r="118" spans="3:38" ht="15" customHeight="1">
      <c r="C118" s="44" t="s">
        <v>841</v>
      </c>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row>
    <row r="119" spans="3:38" ht="15" customHeight="1">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row>
    <row r="120" spans="3:38" ht="15" customHeight="1">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row>
    <row r="121" spans="3:38" ht="15" customHeight="1">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row>
    <row r="122" spans="3:38" ht="15" customHeight="1">
      <c r="C122" s="80" t="s">
        <v>842</v>
      </c>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row>
    <row r="123" spans="3:38" ht="15" customHeight="1">
      <c r="C123" s="80" t="s">
        <v>843</v>
      </c>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row>
    <row r="124" spans="3:38" ht="15" customHeight="1">
      <c r="C124" s="87" t="s">
        <v>844</v>
      </c>
      <c r="D124" s="44"/>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row>
    <row r="125" spans="3:38" ht="15" customHeight="1">
      <c r="C125" s="44" t="s">
        <v>845</v>
      </c>
      <c r="D125" s="44"/>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row>
    <row r="126" spans="3:38" ht="15" customHeight="1">
      <c r="C126" s="87" t="s">
        <v>846</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row>
    <row r="127" spans="3:38" ht="15" customHeight="1">
      <c r="C127" s="44" t="s">
        <v>847</v>
      </c>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row>
    <row r="128" spans="3:38" ht="15" customHeight="1">
      <c r="C128" s="44" t="s">
        <v>848</v>
      </c>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row>
    <row r="129" spans="1:38" s="79" customFormat="1" ht="15" customHeight="1">
      <c r="A129" s="1"/>
      <c r="B129" s="1"/>
      <c r="C129" s="44" t="s">
        <v>849</v>
      </c>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1"/>
      <c r="AK129" s="1"/>
      <c r="AL129" s="1"/>
    </row>
    <row r="130" spans="1:38" s="79" customFormat="1" ht="15" customHeight="1">
      <c r="A130" s="1"/>
      <c r="B130" s="1"/>
      <c r="C130" s="80" t="s">
        <v>850</v>
      </c>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1"/>
      <c r="AK130" s="1"/>
      <c r="AL130" s="1"/>
    </row>
    <row r="131" spans="1:38" s="79" customFormat="1" ht="15" customHeight="1">
      <c r="A131" s="1"/>
      <c r="B131" s="1"/>
      <c r="C131" s="80" t="s">
        <v>851</v>
      </c>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1"/>
      <c r="AK131" s="1"/>
      <c r="AL131" s="1"/>
    </row>
    <row r="132" spans="1:38" s="79" customFormat="1" ht="15" customHeight="1">
      <c r="A132" s="1"/>
      <c r="B132" s="1"/>
      <c r="C132" s="80" t="s">
        <v>852</v>
      </c>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1"/>
      <c r="AK132" s="1"/>
      <c r="AL132" s="1"/>
    </row>
    <row r="133" spans="1:38" s="79" customFormat="1" ht="15" customHeight="1">
      <c r="A133" s="1"/>
      <c r="B133" s="1"/>
      <c r="C133" s="80" t="s">
        <v>853</v>
      </c>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1"/>
      <c r="AK133" s="1"/>
      <c r="AL133" s="1"/>
    </row>
    <row r="134" spans="1:38" s="79" customFormat="1" ht="15" customHeight="1">
      <c r="A134" s="1"/>
      <c r="B134" s="1"/>
      <c r="C134" s="80" t="s">
        <v>854</v>
      </c>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1"/>
      <c r="AK134" s="1"/>
      <c r="AL134" s="1"/>
    </row>
    <row r="135" spans="1:38" s="79" customFormat="1" ht="15" customHeight="1">
      <c r="A135" s="1"/>
      <c r="B135" s="1"/>
      <c r="C135" s="44" t="s">
        <v>855</v>
      </c>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1"/>
      <c r="AK135" s="1"/>
      <c r="AL135" s="1"/>
    </row>
    <row r="136" spans="1:38" s="79" customFormat="1" ht="15" customHeight="1">
      <c r="A136" s="1"/>
      <c r="B136" s="1"/>
      <c r="C136" s="80" t="s">
        <v>856</v>
      </c>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1"/>
      <c r="AK136" s="1"/>
      <c r="AL136" s="1"/>
    </row>
    <row r="137" spans="1:38" s="79" customFormat="1" ht="15" customHeight="1">
      <c r="A137" s="1"/>
      <c r="B137" s="1"/>
      <c r="C137" s="80" t="s">
        <v>857</v>
      </c>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1"/>
      <c r="AK137" s="1"/>
      <c r="AL137" s="1"/>
    </row>
    <row r="138" spans="1:38" s="79" customFormat="1" ht="15" customHeight="1">
      <c r="A138" s="1"/>
      <c r="B138" s="1"/>
      <c r="C138" s="80" t="s">
        <v>858</v>
      </c>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1"/>
      <c r="AK138" s="1"/>
      <c r="AL138" s="1"/>
    </row>
    <row r="139" spans="1:38" s="79" customFormat="1" ht="15" customHeight="1">
      <c r="A139" s="1"/>
      <c r="B139" s="1"/>
      <c r="C139" s="80" t="s">
        <v>859</v>
      </c>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1"/>
      <c r="AK139" s="1"/>
      <c r="AL139" s="1"/>
    </row>
    <row r="140" spans="1:38" s="79" customFormat="1" ht="15" customHeight="1">
      <c r="A140" s="1"/>
      <c r="B140" s="1"/>
      <c r="C140" s="80" t="s">
        <v>860</v>
      </c>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1"/>
      <c r="AK140" s="1"/>
      <c r="AL140" s="1"/>
    </row>
    <row r="141" spans="1:38" s="79" customFormat="1" ht="15" customHeight="1">
      <c r="A141" s="1"/>
      <c r="B141" s="1"/>
      <c r="C141" s="80" t="s">
        <v>630</v>
      </c>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1"/>
      <c r="AK141" s="1"/>
      <c r="AL141" s="1"/>
    </row>
    <row r="142" spans="1:38" s="79" customFormat="1" ht="15" customHeight="1">
      <c r="A142" s="1"/>
      <c r="B142" s="1"/>
      <c r="C142" s="44" t="s">
        <v>861</v>
      </c>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1"/>
      <c r="AK142" s="1"/>
      <c r="AL142" s="1"/>
    </row>
    <row r="143" spans="1:38" s="79" customFormat="1" ht="15" customHeight="1">
      <c r="A143" s="1"/>
      <c r="B143" s="1"/>
      <c r="C143" s="80" t="s">
        <v>862</v>
      </c>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1"/>
      <c r="AK143" s="1"/>
      <c r="AL143" s="1"/>
    </row>
    <row r="144" spans="1:38" s="79" customFormat="1" ht="15" customHeight="1">
      <c r="A144" s="1"/>
      <c r="B144" s="1"/>
      <c r="C144" s="80" t="s">
        <v>863</v>
      </c>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1"/>
      <c r="AK144" s="1"/>
      <c r="AL144" s="1"/>
    </row>
    <row r="145" spans="1:38" s="79" customFormat="1" ht="15" customHeight="1">
      <c r="A145" s="1"/>
      <c r="B145" s="1"/>
      <c r="C145" s="80" t="s">
        <v>864</v>
      </c>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1"/>
      <c r="AK145" s="1"/>
      <c r="AL145" s="1"/>
    </row>
    <row r="146" spans="1:38" s="79" customFormat="1" ht="15" customHeight="1">
      <c r="A146" s="1"/>
      <c r="B146" s="1"/>
      <c r="C146" s="1"/>
      <c r="D146" s="12"/>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73"/>
      <c r="AC146" s="73"/>
      <c r="AD146" s="73"/>
      <c r="AE146" s="73"/>
      <c r="AF146" s="73"/>
      <c r="AG146" s="1"/>
      <c r="AH146" s="1"/>
      <c r="AI146" s="1"/>
      <c r="AJ146" s="1"/>
      <c r="AK146" s="1"/>
      <c r="AL146" s="1"/>
    </row>
    <row r="147" spans="1:38" ht="15" customHeight="1">
      <c r="B147" s="91" t="s">
        <v>865</v>
      </c>
      <c r="C147" s="27" t="s">
        <v>866</v>
      </c>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9"/>
    </row>
    <row r="148" spans="1:38" ht="15" customHeight="1">
      <c r="B148" s="22"/>
      <c r="C148" s="1" t="s">
        <v>867</v>
      </c>
      <c r="AK148" s="85"/>
    </row>
    <row r="149" spans="1:38" ht="15" customHeight="1">
      <c r="B149" s="22"/>
      <c r="C149" s="1" t="s">
        <v>868</v>
      </c>
      <c r="AK149" s="85"/>
    </row>
    <row r="150" spans="1:38" ht="15" customHeight="1">
      <c r="B150" s="22"/>
      <c r="C150" s="1" t="s">
        <v>869</v>
      </c>
      <c r="AK150" s="85"/>
    </row>
    <row r="151" spans="1:38" ht="15" customHeight="1">
      <c r="B151" s="22"/>
      <c r="C151" s="1" t="s">
        <v>870</v>
      </c>
      <c r="AK151" s="85"/>
    </row>
    <row r="152" spans="1:38" ht="15" customHeight="1">
      <c r="B152" s="22"/>
      <c r="D152" s="13" t="s">
        <v>772</v>
      </c>
      <c r="E152" s="1" t="s">
        <v>871</v>
      </c>
      <c r="AK152" s="85"/>
    </row>
    <row r="153" spans="1:38" ht="15" customHeight="1">
      <c r="B153" s="22"/>
      <c r="D153" s="13" t="s">
        <v>772</v>
      </c>
      <c r="E153" s="1" t="s">
        <v>872</v>
      </c>
      <c r="AK153" s="85"/>
    </row>
    <row r="154" spans="1:38" ht="15" customHeight="1">
      <c r="B154" s="22"/>
      <c r="D154" s="13" t="s">
        <v>772</v>
      </c>
      <c r="E154" s="1" t="s">
        <v>873</v>
      </c>
      <c r="AK154" s="85"/>
    </row>
    <row r="155" spans="1:38" ht="15" customHeight="1">
      <c r="B155" s="22"/>
      <c r="D155" s="13" t="s">
        <v>772</v>
      </c>
      <c r="E155" s="1" t="s">
        <v>874</v>
      </c>
      <c r="AK155" s="85"/>
    </row>
    <row r="156" spans="1:38" ht="15" customHeight="1">
      <c r="B156" s="22"/>
      <c r="D156" s="13" t="s">
        <v>772</v>
      </c>
      <c r="E156" s="1" t="s">
        <v>875</v>
      </c>
      <c r="AK156" s="85"/>
    </row>
    <row r="157" spans="1:38" ht="15" customHeight="1">
      <c r="B157" s="22"/>
      <c r="C157" s="1" t="s">
        <v>876</v>
      </c>
      <c r="AK157" s="85"/>
    </row>
    <row r="158" spans="1:38" ht="15" customHeight="1">
      <c r="B158" s="22"/>
      <c r="D158" s="13" t="s">
        <v>772</v>
      </c>
      <c r="E158" s="1" t="s">
        <v>877</v>
      </c>
      <c r="AK158" s="85"/>
    </row>
    <row r="159" spans="1:38" ht="15" customHeight="1">
      <c r="B159" s="22"/>
      <c r="D159" s="13" t="s">
        <v>772</v>
      </c>
      <c r="E159" s="1" t="s">
        <v>874</v>
      </c>
      <c r="AK159" s="85"/>
    </row>
    <row r="160" spans="1:38" ht="15" customHeight="1">
      <c r="B160" s="22"/>
      <c r="D160" s="13" t="s">
        <v>772</v>
      </c>
      <c r="E160" s="1" t="s">
        <v>875</v>
      </c>
      <c r="AK160" s="85"/>
    </row>
    <row r="161" spans="2:37" ht="15" customHeight="1">
      <c r="B161" s="22"/>
      <c r="D161" s="13" t="s">
        <v>612</v>
      </c>
      <c r="E161" s="1" t="s">
        <v>878</v>
      </c>
      <c r="AK161" s="85"/>
    </row>
    <row r="162" spans="2:37" ht="15" customHeight="1">
      <c r="B162" s="22"/>
      <c r="C162" s="1" t="s">
        <v>879</v>
      </c>
      <c r="E162" s="1" t="s">
        <v>880</v>
      </c>
      <c r="AK162" s="85"/>
    </row>
    <row r="163" spans="2:37" ht="15" customHeight="1">
      <c r="B163" s="22"/>
      <c r="AK163" s="85"/>
    </row>
    <row r="164" spans="2:37" ht="16.5" customHeight="1">
      <c r="B164" s="22"/>
      <c r="D164" s="1" t="s">
        <v>865</v>
      </c>
      <c r="E164" s="1" t="s">
        <v>881</v>
      </c>
      <c r="AK164" s="85"/>
    </row>
    <row r="165" spans="2:37" ht="16.5" customHeight="1">
      <c r="B165" s="22"/>
      <c r="D165" s="1" t="s">
        <v>882</v>
      </c>
      <c r="AK165" s="85"/>
    </row>
    <row r="166" spans="2:37" ht="16.5" customHeight="1">
      <c r="B166" s="22"/>
      <c r="D166" s="1" t="s">
        <v>883</v>
      </c>
      <c r="AK166" s="85"/>
    </row>
    <row r="167" spans="2:37" ht="16.5" customHeight="1">
      <c r="B167" s="22"/>
      <c r="D167" s="1" t="s">
        <v>884</v>
      </c>
      <c r="AK167" s="85"/>
    </row>
    <row r="168" spans="2:37" ht="16.5" customHeight="1">
      <c r="B168" s="22"/>
      <c r="D168" s="1" t="s">
        <v>885</v>
      </c>
      <c r="AK168" s="85"/>
    </row>
    <row r="169" spans="2:37" ht="16.5" customHeight="1">
      <c r="B169" s="22"/>
      <c r="D169" s="1" t="s">
        <v>886</v>
      </c>
      <c r="AK169" s="85"/>
    </row>
    <row r="170" spans="2:37" ht="16.5" customHeight="1">
      <c r="B170" s="24"/>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86"/>
    </row>
  </sheetData>
  <mergeCells count="13">
    <mergeCell ref="R15:X15"/>
    <mergeCell ref="B2:AK2"/>
    <mergeCell ref="C7:R7"/>
    <mergeCell ref="U7:AJ7"/>
    <mergeCell ref="C9:F9"/>
    <mergeCell ref="P9:S9"/>
    <mergeCell ref="C96:AJ96"/>
    <mergeCell ref="R19:X19"/>
    <mergeCell ref="R23:X23"/>
    <mergeCell ref="M36:S36"/>
    <mergeCell ref="B49:AK49"/>
    <mergeCell ref="J73:P73"/>
    <mergeCell ref="C95:AJ95"/>
  </mergeCells>
  <phoneticPr fontId="41"/>
  <dataValidations count="3">
    <dataValidation type="list" allowBlank="1" showInputMessage="1" prompt="選択" sqref="U7:AI7 C7:Q7" xr:uid="{481AAC01-2A30-4BE7-8E2C-33E612D78396}">
      <formula1>用途</formula1>
    </dataValidation>
    <dataValidation imeMode="halfAlpha" allowBlank="1" showInputMessage="1" showErrorMessage="1" sqref="H9:I9" xr:uid="{8552CB41-9589-4E8B-B579-FE5DE2968ADA}"/>
    <dataValidation type="list" allowBlank="1" showInputMessage="1" showErrorMessage="1" prompt="選択" sqref="L34 F28:F31 C52:C53 H53 Q53 Y53 C62:C63 T62:T63 C57 C59:C60 L46:L47 F20:F25 H12:H15 F33 O24 C75:C77 AN31:AN32 C79:C93 H17:H24 P35 I34:I36 S38 N38 L40 H40 H42 H44 H46:H47 K72 AA65 V65 N67 I67 P68 K68 P72 T59" xr:uid="{BCF3C292-0C5C-451D-A277-34AEBFEE521D}">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3" manualBreakCount="3">
    <brk id="47" max="37" man="1"/>
    <brk id="97" max="37" man="1"/>
    <brk id="141"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F33C5-AD54-49D3-B007-95868574B0EE}">
  <dimension ref="A2:BU89"/>
  <sheetViews>
    <sheetView showGridLines="0" view="pageBreakPreview" zoomScaleNormal="100" zoomScaleSheetLayoutView="100" workbookViewId="0">
      <selection activeCell="C11" sqref="C11:AJ43"/>
    </sheetView>
  </sheetViews>
  <sheetFormatPr defaultColWidth="2.5" defaultRowHeight="16.5" customHeight="1"/>
  <cols>
    <col min="1" max="73" width="2.5" style="1" customWidth="1"/>
    <col min="74" max="16384" width="2.5" style="2"/>
  </cols>
  <sheetData>
    <row r="2" spans="1:37" s="1" customFormat="1" ht="16.5" customHeight="1">
      <c r="B2" s="123" t="s">
        <v>887</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1:37" s="1" customFormat="1"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1" customFormat="1" ht="16.5" customHeight="1">
      <c r="B4" s="12" t="s">
        <v>566</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888</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37" ht="16.5" customHeight="1">
      <c r="B6" s="2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25"/>
    </row>
    <row r="7" spans="1:37" s="1" customFormat="1" ht="16.5" customHeight="1">
      <c r="B7" s="27" t="s">
        <v>889</v>
      </c>
      <c r="C7" s="27"/>
      <c r="D7" s="27"/>
      <c r="E7" s="27"/>
      <c r="F7" s="27"/>
      <c r="G7" s="27"/>
      <c r="H7" s="27"/>
      <c r="I7" s="27"/>
      <c r="J7" s="48"/>
      <c r="K7" s="48"/>
      <c r="L7" s="48"/>
      <c r="M7" s="48"/>
      <c r="N7" s="48"/>
      <c r="O7" s="48"/>
      <c r="P7" s="48"/>
      <c r="Q7" s="48"/>
      <c r="R7" s="48"/>
      <c r="S7" s="48"/>
      <c r="T7" s="48"/>
      <c r="U7" s="48"/>
      <c r="V7" s="48"/>
      <c r="W7" s="48"/>
      <c r="X7" s="48"/>
      <c r="Y7" s="48"/>
      <c r="Z7" s="48"/>
      <c r="AA7" s="48"/>
      <c r="AB7" s="48"/>
      <c r="AC7" s="48"/>
      <c r="AD7" s="27"/>
      <c r="AE7" s="27"/>
      <c r="AF7" s="27"/>
      <c r="AG7" s="27"/>
      <c r="AH7" s="27"/>
      <c r="AI7" s="27"/>
      <c r="AJ7" s="27"/>
      <c r="AK7" s="27"/>
    </row>
    <row r="8" spans="1:37" s="1" customFormat="1" ht="16.5" customHeight="1">
      <c r="B8" s="12" t="s">
        <v>634</v>
      </c>
      <c r="J8" s="18"/>
      <c r="K8" s="18"/>
      <c r="L8" s="18"/>
      <c r="M8" s="18"/>
      <c r="N8" s="18"/>
      <c r="O8" s="18"/>
      <c r="P8" s="18"/>
      <c r="Q8" s="18"/>
      <c r="R8" s="18"/>
      <c r="S8" s="18"/>
      <c r="T8" s="18"/>
      <c r="U8" s="18"/>
      <c r="V8" s="18"/>
      <c r="W8" s="18"/>
      <c r="X8" s="18"/>
      <c r="Y8" s="18"/>
      <c r="Z8" s="18"/>
      <c r="AA8" s="18"/>
      <c r="AB8" s="18"/>
      <c r="AC8" s="18"/>
    </row>
    <row r="9" spans="1:37" s="1" customFormat="1" ht="16.5" customHeight="1">
      <c r="B9" s="60" t="s">
        <v>511</v>
      </c>
      <c r="C9" s="144"/>
      <c r="D9" s="144"/>
      <c r="E9" s="144"/>
      <c r="F9" s="144"/>
      <c r="G9" s="144"/>
      <c r="H9" s="144"/>
      <c r="I9" s="144"/>
      <c r="J9" s="144"/>
      <c r="K9" s="144"/>
      <c r="L9" s="144"/>
      <c r="M9" s="144"/>
      <c r="N9" s="144"/>
      <c r="O9" s="144"/>
      <c r="P9" s="144"/>
      <c r="Q9" s="144"/>
      <c r="R9" s="144"/>
      <c r="S9" s="25" t="s">
        <v>516</v>
      </c>
      <c r="T9" s="60" t="s">
        <v>511</v>
      </c>
      <c r="U9" s="144"/>
      <c r="V9" s="144"/>
      <c r="W9" s="144"/>
      <c r="X9" s="144"/>
      <c r="Y9" s="144"/>
      <c r="Z9" s="144"/>
      <c r="AA9" s="144"/>
      <c r="AB9" s="144"/>
      <c r="AC9" s="144"/>
      <c r="AD9" s="144"/>
      <c r="AE9" s="144"/>
      <c r="AF9" s="144"/>
      <c r="AG9" s="144"/>
      <c r="AH9" s="144"/>
      <c r="AI9" s="144"/>
      <c r="AJ9" s="144"/>
      <c r="AK9" s="25" t="s">
        <v>516</v>
      </c>
    </row>
    <row r="10" spans="1:37" s="1" customFormat="1" ht="16.5" customHeight="1">
      <c r="B10" s="1" t="s">
        <v>890</v>
      </c>
    </row>
    <row r="11" spans="1:37" s="1" customFormat="1" ht="16.5" customHeight="1">
      <c r="B11" s="25"/>
      <c r="C11" s="143"/>
      <c r="D11" s="143"/>
      <c r="E11" s="143"/>
      <c r="F11" s="143"/>
      <c r="G11" s="52" t="s">
        <v>700</v>
      </c>
      <c r="H11" s="61"/>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7" s="1" customFormat="1" ht="16.5" customHeight="1">
      <c r="B12" s="1" t="s">
        <v>891</v>
      </c>
    </row>
    <row r="13" spans="1:37" s="1" customFormat="1" ht="16.5" customHeight="1">
      <c r="B13" s="25"/>
      <c r="C13" s="143"/>
      <c r="D13" s="143"/>
      <c r="E13" s="143"/>
      <c r="F13" s="143"/>
      <c r="G13" s="52" t="s">
        <v>706</v>
      </c>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7" s="1" customFormat="1" ht="16.5" customHeight="1">
      <c r="B14" s="27" t="s">
        <v>892</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37" s="64" customFormat="1" ht="16.5" customHeight="1">
      <c r="A15" s="63"/>
      <c r="B15" s="2"/>
      <c r="C15" s="46" t="s">
        <v>140</v>
      </c>
      <c r="D15" s="12" t="s">
        <v>530</v>
      </c>
      <c r="E15" s="12"/>
      <c r="F15" s="10"/>
      <c r="G15" s="12"/>
      <c r="H15" s="2"/>
      <c r="I15" s="2"/>
      <c r="J15" s="2"/>
      <c r="K15" s="12"/>
      <c r="L15" s="12"/>
      <c r="M15" s="2"/>
      <c r="N15" s="2"/>
      <c r="O15" s="12"/>
      <c r="P15" s="12"/>
      <c r="Q15" s="2"/>
      <c r="R15" s="2"/>
      <c r="S15" s="2"/>
      <c r="T15" s="2"/>
      <c r="U15" s="2"/>
      <c r="V15" s="2"/>
      <c r="W15" s="2"/>
      <c r="X15" s="2"/>
      <c r="AB15" s="2"/>
      <c r="AC15" s="2"/>
    </row>
    <row r="16" spans="1:37" s="64" customFormat="1" ht="16.5" customHeight="1">
      <c r="A16" s="63"/>
      <c r="B16" s="2"/>
      <c r="C16" s="46" t="s">
        <v>140</v>
      </c>
      <c r="D16" s="12" t="s">
        <v>531</v>
      </c>
      <c r="E16" s="12"/>
      <c r="F16" s="10"/>
      <c r="G16" s="12"/>
      <c r="H16" s="2"/>
      <c r="I16" s="2"/>
      <c r="J16" s="2"/>
      <c r="K16" s="12"/>
      <c r="L16" s="12"/>
      <c r="M16" s="12"/>
      <c r="N16" s="12"/>
      <c r="O16" s="12"/>
      <c r="P16" s="12"/>
      <c r="Q16" s="12"/>
      <c r="R16" s="12"/>
      <c r="S16" s="2"/>
      <c r="T16" s="2"/>
      <c r="U16" s="2"/>
      <c r="V16" s="2"/>
      <c r="W16" s="2"/>
      <c r="X16" s="2"/>
      <c r="AB16" s="2"/>
      <c r="AC16" s="2"/>
    </row>
    <row r="17" spans="1:37" s="64" customFormat="1" ht="16.5" customHeight="1">
      <c r="A17" s="63"/>
      <c r="B17" s="26"/>
      <c r="C17" s="56" t="s">
        <v>140</v>
      </c>
      <c r="D17" s="54" t="s">
        <v>532</v>
      </c>
      <c r="E17" s="26"/>
      <c r="F17" s="54"/>
      <c r="G17" s="54"/>
      <c r="H17" s="54"/>
      <c r="I17" s="54"/>
      <c r="J17" s="26"/>
      <c r="K17" s="26"/>
      <c r="L17" s="55" t="s">
        <v>511</v>
      </c>
      <c r="M17" s="145"/>
      <c r="N17" s="145"/>
      <c r="O17" s="145"/>
      <c r="P17" s="145"/>
      <c r="Q17" s="145"/>
      <c r="R17" s="145"/>
      <c r="S17" s="145"/>
      <c r="T17" s="55" t="s">
        <v>516</v>
      </c>
      <c r="U17" s="26"/>
      <c r="V17" s="26"/>
      <c r="W17" s="26"/>
      <c r="X17" s="26"/>
      <c r="Y17" s="65"/>
      <c r="Z17" s="65"/>
      <c r="AA17" s="65"/>
      <c r="AB17" s="26"/>
      <c r="AC17" s="26"/>
      <c r="AD17" s="65"/>
      <c r="AE17" s="65"/>
      <c r="AF17" s="65"/>
      <c r="AG17" s="65"/>
      <c r="AH17" s="65"/>
      <c r="AI17" s="65"/>
      <c r="AJ17" s="65"/>
      <c r="AK17" s="65"/>
    </row>
    <row r="18" spans="1:37" s="1" customFormat="1" ht="16.5" customHeight="1">
      <c r="B18" s="1" t="s">
        <v>893</v>
      </c>
    </row>
    <row r="19" spans="1:37" s="1" customFormat="1" ht="16.5" customHeight="1">
      <c r="B19" s="1" t="s">
        <v>762</v>
      </c>
    </row>
    <row r="20" spans="1:37" s="1" customFormat="1" ht="16.5" customHeight="1">
      <c r="C20" s="46" t="s">
        <v>140</v>
      </c>
      <c r="D20" s="1" t="s">
        <v>763</v>
      </c>
    </row>
    <row r="21" spans="1:37" s="1" customFormat="1" ht="16.5" customHeight="1">
      <c r="C21" s="46" t="s">
        <v>140</v>
      </c>
      <c r="D21" s="1" t="s">
        <v>764</v>
      </c>
    </row>
    <row r="22" spans="1:37" s="1" customFormat="1" ht="16.5" customHeight="1">
      <c r="C22" s="12" t="s">
        <v>894</v>
      </c>
      <c r="D22" s="10"/>
      <c r="G22" s="12"/>
      <c r="K22" s="13"/>
      <c r="M22" s="66"/>
    </row>
    <row r="23" spans="1:37" s="1" customFormat="1" ht="16.5" customHeight="1">
      <c r="B23" s="1" t="s">
        <v>769</v>
      </c>
      <c r="C23" s="12"/>
      <c r="D23" s="10"/>
      <c r="G23" s="12"/>
      <c r="K23" s="13"/>
      <c r="M23" s="66"/>
    </row>
    <row r="24" spans="1:37" s="1" customFormat="1" ht="16.5" customHeight="1">
      <c r="C24" s="12"/>
      <c r="D24" s="10" t="s">
        <v>770</v>
      </c>
      <c r="G24" s="12"/>
      <c r="J24" s="46" t="s">
        <v>140</v>
      </c>
      <c r="K24" s="12" t="s">
        <v>771</v>
      </c>
      <c r="L24" s="12" t="s">
        <v>772</v>
      </c>
      <c r="M24" s="46" t="s">
        <v>140</v>
      </c>
      <c r="N24" s="12" t="s">
        <v>773</v>
      </c>
    </row>
    <row r="25" spans="1:37" s="1" customFormat="1" ht="16.5" customHeight="1">
      <c r="C25" s="12"/>
      <c r="D25" s="10" t="s">
        <v>774</v>
      </c>
      <c r="G25" s="12"/>
      <c r="J25" s="46" t="s">
        <v>140</v>
      </c>
      <c r="K25" s="1" t="s">
        <v>895</v>
      </c>
      <c r="M25" s="66"/>
      <c r="P25" s="1" t="s">
        <v>772</v>
      </c>
      <c r="Q25" s="46" t="s">
        <v>140</v>
      </c>
      <c r="R25" s="1" t="s">
        <v>896</v>
      </c>
    </row>
    <row r="26" spans="1:37" s="1" customFormat="1" ht="16.5" customHeight="1">
      <c r="C26" s="11"/>
      <c r="D26" s="11"/>
      <c r="E26" s="11"/>
      <c r="J26" s="46" t="s">
        <v>140</v>
      </c>
      <c r="K26" s="12" t="s">
        <v>777</v>
      </c>
      <c r="L26" s="12"/>
      <c r="M26" s="53" t="s">
        <v>511</v>
      </c>
      <c r="N26" s="111"/>
      <c r="O26" s="111"/>
      <c r="P26" s="111"/>
      <c r="Q26" s="111"/>
      <c r="R26" s="111"/>
      <c r="S26" s="111"/>
      <c r="T26" s="111"/>
      <c r="U26" s="53" t="s">
        <v>516</v>
      </c>
    </row>
    <row r="27" spans="1:37" s="1" customFormat="1" ht="16.5" customHeight="1">
      <c r="B27" s="1" t="s">
        <v>897</v>
      </c>
      <c r="C27" s="11"/>
      <c r="D27" s="11"/>
      <c r="E27" s="11"/>
      <c r="K27" s="12"/>
      <c r="L27" s="12"/>
      <c r="M27" s="53"/>
      <c r="N27" s="53"/>
      <c r="O27" s="53"/>
      <c r="P27" s="53"/>
      <c r="Q27" s="53"/>
      <c r="R27" s="53"/>
      <c r="S27" s="53"/>
      <c r="T27" s="53"/>
      <c r="U27" s="53"/>
      <c r="V27" s="53"/>
      <c r="W27" s="53"/>
      <c r="X27" s="53"/>
    </row>
    <row r="28" spans="1:37" s="1" customFormat="1" ht="16.5" customHeight="1">
      <c r="C28" s="12" t="s">
        <v>898</v>
      </c>
      <c r="D28" s="12"/>
      <c r="E28" s="12"/>
      <c r="N28" s="46" t="s">
        <v>140</v>
      </c>
      <c r="O28" s="1" t="s">
        <v>899</v>
      </c>
      <c r="R28" s="1" t="s">
        <v>772</v>
      </c>
      <c r="S28" s="46" t="s">
        <v>140</v>
      </c>
      <c r="T28" s="1" t="s">
        <v>781</v>
      </c>
    </row>
    <row r="29" spans="1:37" s="1" customFormat="1" ht="16.5" customHeight="1">
      <c r="B29" s="27" t="s">
        <v>900</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row>
    <row r="30" spans="1:37" s="1" customFormat="1" ht="16.5" customHeight="1">
      <c r="C30" s="1" t="s">
        <v>783</v>
      </c>
      <c r="E30" s="1" t="s">
        <v>529</v>
      </c>
      <c r="F30" s="46" t="s">
        <v>140</v>
      </c>
      <c r="G30" s="1" t="s">
        <v>901</v>
      </c>
    </row>
    <row r="31" spans="1:37" s="1" customFormat="1" ht="16.5" customHeight="1">
      <c r="J31" s="1" t="s">
        <v>902</v>
      </c>
    </row>
    <row r="32" spans="1:37" s="1" customFormat="1" ht="16.5" customHeight="1">
      <c r="B32" s="25"/>
      <c r="C32" s="25"/>
      <c r="D32" s="25"/>
      <c r="E32" s="25"/>
      <c r="F32" s="56" t="s">
        <v>140</v>
      </c>
      <c r="G32" s="25" t="s">
        <v>903</v>
      </c>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row>
    <row r="33" spans="2:37" s="1" customFormat="1" ht="16.5" customHeight="1">
      <c r="B33" s="1" t="s">
        <v>904</v>
      </c>
      <c r="C33" s="13"/>
      <c r="H33" s="13"/>
      <c r="O33" s="92"/>
      <c r="P33" s="92"/>
      <c r="Q33" s="92"/>
      <c r="R33" s="92"/>
      <c r="S33" s="92"/>
      <c r="T33" s="92"/>
      <c r="U33" s="92"/>
      <c r="V33" s="92"/>
      <c r="W33" s="92"/>
      <c r="X33" s="53"/>
    </row>
    <row r="34" spans="2:37" s="1" customFormat="1" ht="16.5" customHeight="1">
      <c r="C34" s="46" t="s">
        <v>140</v>
      </c>
      <c r="D34" s="12" t="s">
        <v>905</v>
      </c>
    </row>
    <row r="35" spans="2:37" s="1" customFormat="1" ht="16.5" customHeight="1">
      <c r="C35" s="46" t="s">
        <v>140</v>
      </c>
      <c r="D35" s="12" t="s">
        <v>536</v>
      </c>
      <c r="E35" s="93"/>
      <c r="F35" s="93"/>
      <c r="H35" s="46" t="s">
        <v>140</v>
      </c>
      <c r="I35" s="12" t="s">
        <v>537</v>
      </c>
      <c r="J35" s="93"/>
      <c r="K35" s="93"/>
      <c r="L35" s="93"/>
      <c r="Q35" s="46" t="s">
        <v>140</v>
      </c>
      <c r="R35" s="12" t="s">
        <v>538</v>
      </c>
      <c r="S35" s="93"/>
      <c r="T35" s="93"/>
      <c r="Y35" s="46" t="s">
        <v>140</v>
      </c>
      <c r="Z35" s="12" t="s">
        <v>613</v>
      </c>
    </row>
    <row r="36" spans="2:37" s="1" customFormat="1" ht="16.5" customHeight="1">
      <c r="B36" s="25"/>
      <c r="C36" s="36" t="s">
        <v>612</v>
      </c>
      <c r="D36" s="25" t="s">
        <v>906</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row>
    <row r="37" spans="2:37" s="1" customFormat="1" ht="16.5" customHeight="1">
      <c r="B37" s="27" t="s">
        <v>907</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2:37" s="1" customFormat="1" ht="16.5" customHeight="1">
      <c r="B38" s="25"/>
      <c r="C38" s="56" t="s">
        <v>140</v>
      </c>
      <c r="D38" s="25" t="s">
        <v>539</v>
      </c>
      <c r="E38" s="25"/>
      <c r="F38" s="25"/>
      <c r="G38" s="25"/>
      <c r="H38" s="56" t="s">
        <v>140</v>
      </c>
      <c r="I38" s="25" t="s">
        <v>808</v>
      </c>
      <c r="J38" s="25"/>
      <c r="K38" s="25"/>
      <c r="L38" s="25"/>
      <c r="M38" s="56" t="s">
        <v>140</v>
      </c>
      <c r="N38" s="25" t="s">
        <v>908</v>
      </c>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37" s="1" customFormat="1" ht="16.5" customHeight="1">
      <c r="B39" s="1" t="s">
        <v>823</v>
      </c>
      <c r="C39" s="13"/>
      <c r="H39" s="13"/>
      <c r="M39" s="13"/>
    </row>
    <row r="40" spans="2:37" s="1" customFormat="1" ht="16.5" customHeight="1">
      <c r="C40" s="46" t="s">
        <v>140</v>
      </c>
      <c r="D40" s="1" t="s">
        <v>909</v>
      </c>
    </row>
    <row r="41" spans="2:37" s="1" customFormat="1" ht="16.5" customHeight="1">
      <c r="C41" s="1" t="s">
        <v>825</v>
      </c>
    </row>
    <row r="42" spans="2:37" s="1" customFormat="1" ht="16.5" customHeight="1">
      <c r="C42" s="46" t="s">
        <v>140</v>
      </c>
      <c r="D42" s="87" t="s">
        <v>628</v>
      </c>
      <c r="E42" s="87"/>
      <c r="F42" s="87"/>
      <c r="G42" s="88"/>
      <c r="H42" s="88"/>
      <c r="I42" s="88"/>
      <c r="J42" s="88"/>
      <c r="K42" s="88"/>
      <c r="L42" s="88"/>
      <c r="M42" s="88"/>
      <c r="N42" s="88"/>
      <c r="O42" s="43"/>
      <c r="R42" s="87"/>
      <c r="S42" s="88"/>
      <c r="T42" s="88"/>
      <c r="U42" s="88"/>
      <c r="V42" s="89"/>
      <c r="W42" s="89"/>
      <c r="X42" s="89"/>
      <c r="Y42" s="89"/>
      <c r="Z42" s="44"/>
      <c r="AA42" s="44"/>
      <c r="AB42" s="90"/>
      <c r="AC42" s="44"/>
      <c r="AD42" s="44"/>
      <c r="AE42" s="44"/>
      <c r="AF42" s="44"/>
    </row>
    <row r="43" spans="2:37" s="1" customFormat="1" ht="16.5" customHeight="1">
      <c r="C43" s="46" t="s">
        <v>140</v>
      </c>
      <c r="D43" s="87" t="s">
        <v>614</v>
      </c>
      <c r="E43" s="87"/>
      <c r="F43" s="87"/>
      <c r="G43" s="88"/>
      <c r="H43" s="88"/>
      <c r="I43" s="88"/>
      <c r="J43" s="88"/>
      <c r="K43" s="88"/>
      <c r="L43" s="88"/>
      <c r="M43" s="88"/>
      <c r="N43" s="88"/>
      <c r="O43" s="43"/>
      <c r="P43" s="43"/>
      <c r="Q43" s="87"/>
      <c r="R43" s="87"/>
      <c r="S43" s="88"/>
      <c r="T43" s="88"/>
      <c r="U43" s="88"/>
      <c r="V43" s="89"/>
      <c r="W43" s="89"/>
      <c r="X43" s="89"/>
      <c r="Y43" s="89"/>
      <c r="Z43" s="44"/>
      <c r="AA43" s="44"/>
      <c r="AB43" s="90"/>
      <c r="AC43" s="44"/>
      <c r="AD43" s="44"/>
      <c r="AE43" s="44"/>
      <c r="AF43" s="44"/>
    </row>
    <row r="44" spans="2:37" s="1" customFormat="1" ht="16.5" customHeight="1">
      <c r="C44" s="46" t="s">
        <v>140</v>
      </c>
      <c r="D44" s="87" t="s">
        <v>615</v>
      </c>
      <c r="E44" s="87"/>
      <c r="F44" s="87"/>
      <c r="G44" s="88"/>
      <c r="H44" s="88"/>
      <c r="I44" s="88"/>
      <c r="J44" s="88"/>
      <c r="K44" s="88"/>
      <c r="L44" s="88"/>
      <c r="M44" s="88"/>
      <c r="N44" s="88"/>
      <c r="O44" s="88"/>
      <c r="P44" s="88"/>
      <c r="Q44" s="87"/>
      <c r="R44" s="87"/>
      <c r="S44" s="87"/>
      <c r="T44" s="87"/>
      <c r="U44" s="87"/>
      <c r="V44" s="89"/>
      <c r="W44" s="89"/>
      <c r="X44" s="89"/>
      <c r="Y44" s="89"/>
      <c r="Z44" s="44"/>
      <c r="AA44" s="44"/>
      <c r="AB44" s="90"/>
      <c r="AC44" s="44"/>
      <c r="AD44" s="44"/>
      <c r="AE44" s="44"/>
      <c r="AF44" s="44"/>
    </row>
    <row r="45" spans="2:37" s="1" customFormat="1" ht="16.5" customHeight="1">
      <c r="C45" s="46" t="s">
        <v>140</v>
      </c>
      <c r="D45" s="87" t="s">
        <v>616</v>
      </c>
      <c r="E45" s="87"/>
      <c r="F45" s="87"/>
      <c r="G45" s="88"/>
      <c r="H45" s="88"/>
      <c r="I45" s="88"/>
      <c r="J45" s="88"/>
      <c r="K45" s="88"/>
      <c r="L45" s="88"/>
      <c r="M45" s="88"/>
      <c r="N45" s="88"/>
      <c r="O45" s="88"/>
      <c r="P45" s="88"/>
      <c r="Q45" s="87"/>
      <c r="R45" s="87"/>
      <c r="S45" s="87"/>
      <c r="T45" s="87"/>
      <c r="U45" s="87"/>
      <c r="V45" s="89"/>
      <c r="W45" s="89"/>
      <c r="X45" s="89"/>
      <c r="Y45" s="89"/>
      <c r="Z45" s="44"/>
      <c r="AA45" s="44"/>
      <c r="AB45" s="90"/>
      <c r="AC45" s="44"/>
      <c r="AD45" s="44"/>
      <c r="AE45" s="44"/>
      <c r="AF45" s="44"/>
    </row>
    <row r="46" spans="2:37" s="1" customFormat="1" ht="16.5" customHeight="1">
      <c r="C46" s="46" t="s">
        <v>140</v>
      </c>
      <c r="D46" s="87" t="s">
        <v>617</v>
      </c>
      <c r="E46" s="87"/>
      <c r="F46" s="87"/>
      <c r="G46" s="88"/>
      <c r="H46" s="88"/>
      <c r="I46" s="88"/>
      <c r="J46" s="88"/>
      <c r="K46" s="88"/>
      <c r="L46" s="88"/>
      <c r="M46" s="88"/>
      <c r="N46" s="88"/>
      <c r="O46" s="43"/>
      <c r="R46" s="87"/>
      <c r="S46" s="87"/>
      <c r="T46" s="87"/>
      <c r="U46" s="87"/>
      <c r="V46" s="89"/>
      <c r="W46" s="89"/>
      <c r="X46" s="89"/>
      <c r="Y46" s="89"/>
      <c r="Z46" s="44"/>
      <c r="AA46" s="44"/>
      <c r="AB46" s="90"/>
      <c r="AC46" s="44"/>
      <c r="AD46" s="44"/>
      <c r="AE46" s="44"/>
      <c r="AF46" s="44"/>
    </row>
    <row r="47" spans="2:37" s="1" customFormat="1" ht="16.5" customHeight="1">
      <c r="C47" s="46" t="s">
        <v>140</v>
      </c>
      <c r="D47" s="87" t="s">
        <v>618</v>
      </c>
      <c r="E47" s="87"/>
      <c r="F47" s="87"/>
      <c r="G47" s="88"/>
      <c r="H47" s="88"/>
      <c r="I47" s="88"/>
      <c r="J47" s="88"/>
      <c r="K47" s="88"/>
      <c r="L47" s="88"/>
      <c r="M47" s="88"/>
      <c r="N47" s="88"/>
      <c r="O47" s="88"/>
      <c r="P47" s="88"/>
      <c r="Q47" s="88"/>
      <c r="R47" s="88"/>
      <c r="S47" s="88"/>
      <c r="T47" s="88"/>
      <c r="U47" s="87"/>
      <c r="V47" s="89"/>
      <c r="W47" s="89"/>
      <c r="X47" s="89"/>
      <c r="Y47" s="89"/>
      <c r="Z47" s="44"/>
      <c r="AA47" s="44"/>
      <c r="AB47" s="90"/>
      <c r="AC47" s="44"/>
      <c r="AD47" s="44"/>
      <c r="AE47" s="44"/>
      <c r="AF47" s="44"/>
    </row>
    <row r="48" spans="2:37" s="1" customFormat="1" ht="16.5" customHeight="1">
      <c r="C48" s="46" t="s">
        <v>140</v>
      </c>
      <c r="D48" s="87" t="s">
        <v>619</v>
      </c>
      <c r="E48" s="87"/>
      <c r="F48" s="87"/>
      <c r="G48" s="88"/>
      <c r="H48" s="88"/>
      <c r="I48" s="88"/>
      <c r="J48" s="88"/>
      <c r="K48" s="88"/>
      <c r="L48" s="88"/>
      <c r="M48" s="88"/>
      <c r="N48" s="88"/>
      <c r="O48" s="43"/>
      <c r="R48" s="87"/>
      <c r="S48" s="87"/>
      <c r="T48" s="87"/>
      <c r="U48" s="87"/>
      <c r="V48" s="89"/>
      <c r="W48" s="89"/>
      <c r="X48" s="89"/>
      <c r="Y48" s="89"/>
      <c r="Z48" s="44"/>
      <c r="AA48" s="44"/>
      <c r="AB48" s="90"/>
      <c r="AC48" s="44"/>
      <c r="AD48" s="44"/>
      <c r="AE48" s="44"/>
      <c r="AF48" s="44"/>
    </row>
    <row r="49" spans="2:37" s="1" customFormat="1" ht="16.5" customHeight="1">
      <c r="C49" s="46" t="s">
        <v>140</v>
      </c>
      <c r="D49" s="87" t="s">
        <v>620</v>
      </c>
      <c r="E49" s="87"/>
      <c r="F49" s="87"/>
      <c r="G49" s="88"/>
      <c r="H49" s="88"/>
      <c r="I49" s="88"/>
      <c r="J49" s="88"/>
      <c r="K49" s="88"/>
      <c r="L49" s="88"/>
      <c r="M49" s="88"/>
      <c r="N49" s="88"/>
      <c r="O49" s="88"/>
      <c r="P49" s="88"/>
      <c r="Q49" s="88"/>
      <c r="R49" s="88"/>
      <c r="S49" s="87"/>
      <c r="T49" s="87"/>
      <c r="U49" s="87"/>
      <c r="V49" s="89"/>
      <c r="W49" s="89"/>
      <c r="X49" s="89"/>
      <c r="Y49" s="89"/>
      <c r="Z49" s="44"/>
      <c r="AA49" s="44"/>
      <c r="AB49" s="90"/>
      <c r="AC49" s="44"/>
      <c r="AD49" s="44"/>
      <c r="AE49" s="44"/>
      <c r="AF49" s="44"/>
    </row>
    <row r="50" spans="2:37" s="1" customFormat="1" ht="16.5" customHeight="1">
      <c r="C50" s="46" t="s">
        <v>140</v>
      </c>
      <c r="D50" s="87" t="s">
        <v>621</v>
      </c>
      <c r="E50" s="87"/>
      <c r="F50" s="87"/>
      <c r="G50" s="88"/>
      <c r="H50" s="88"/>
      <c r="I50" s="88"/>
      <c r="J50" s="88"/>
      <c r="K50" s="88"/>
      <c r="L50" s="88"/>
      <c r="M50" s="88"/>
      <c r="N50" s="88"/>
      <c r="O50" s="90"/>
      <c r="R50" s="87"/>
      <c r="S50" s="87"/>
      <c r="T50" s="87"/>
      <c r="U50" s="87"/>
      <c r="V50" s="89"/>
      <c r="W50" s="89"/>
      <c r="X50" s="89"/>
      <c r="Y50" s="89"/>
      <c r="Z50" s="44"/>
      <c r="AA50" s="44"/>
      <c r="AB50" s="90"/>
      <c r="AC50" s="44"/>
      <c r="AD50" s="44"/>
      <c r="AE50" s="44"/>
      <c r="AF50" s="44"/>
    </row>
    <row r="51" spans="2:37" s="1" customFormat="1" ht="16.5" customHeight="1">
      <c r="C51" s="46" t="s">
        <v>140</v>
      </c>
      <c r="D51" s="87" t="s">
        <v>622</v>
      </c>
      <c r="E51" s="87"/>
      <c r="F51" s="87"/>
      <c r="G51" s="88"/>
      <c r="H51" s="88"/>
      <c r="I51" s="88"/>
      <c r="J51" s="88"/>
      <c r="K51" s="88"/>
      <c r="L51" s="88"/>
      <c r="M51" s="88"/>
      <c r="N51" s="88"/>
      <c r="O51" s="90"/>
      <c r="P51" s="90"/>
      <c r="Q51" s="87"/>
      <c r="R51" s="87"/>
      <c r="S51" s="87"/>
      <c r="T51" s="87"/>
      <c r="U51" s="87"/>
      <c r="V51" s="89"/>
      <c r="W51" s="89"/>
      <c r="X51" s="89"/>
      <c r="Y51" s="89"/>
      <c r="Z51" s="44"/>
      <c r="AA51" s="44"/>
      <c r="AB51" s="90"/>
      <c r="AC51" s="44"/>
      <c r="AD51" s="44"/>
      <c r="AE51" s="44"/>
      <c r="AF51" s="44"/>
    </row>
    <row r="52" spans="2:37" s="1" customFormat="1" ht="16.5" customHeight="1">
      <c r="C52" s="46" t="s">
        <v>140</v>
      </c>
      <c r="D52" s="87" t="s">
        <v>623</v>
      </c>
      <c r="E52" s="87"/>
      <c r="F52" s="87"/>
      <c r="G52" s="88"/>
      <c r="H52" s="88"/>
      <c r="I52" s="88"/>
      <c r="J52" s="88"/>
      <c r="K52" s="88"/>
      <c r="L52" s="88"/>
      <c r="M52" s="88"/>
      <c r="N52" s="88"/>
      <c r="O52" s="88"/>
      <c r="P52" s="88"/>
      <c r="Q52" s="87"/>
      <c r="R52" s="87"/>
      <c r="S52" s="87"/>
      <c r="T52" s="87"/>
      <c r="U52" s="87"/>
      <c r="V52" s="89"/>
      <c r="W52" s="89"/>
      <c r="X52" s="89"/>
      <c r="Y52" s="89"/>
      <c r="Z52" s="44"/>
      <c r="AA52" s="44"/>
      <c r="AB52" s="90"/>
      <c r="AC52" s="44"/>
      <c r="AD52" s="44"/>
      <c r="AE52" s="44"/>
      <c r="AF52" s="44"/>
    </row>
    <row r="53" spans="2:37" s="1" customFormat="1" ht="16.5" customHeight="1">
      <c r="C53" s="46" t="s">
        <v>140</v>
      </c>
      <c r="D53" s="87" t="s">
        <v>624</v>
      </c>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2:37" s="1" customFormat="1" ht="16.5" customHeight="1">
      <c r="C54" s="46" t="s">
        <v>140</v>
      </c>
      <c r="D54" s="87" t="s">
        <v>625</v>
      </c>
      <c r="E54" s="87"/>
      <c r="F54" s="87"/>
      <c r="G54" s="88"/>
      <c r="H54" s="88"/>
      <c r="I54" s="88"/>
      <c r="J54" s="88"/>
      <c r="K54" s="88"/>
      <c r="L54" s="88"/>
      <c r="M54" s="88"/>
      <c r="N54" s="88"/>
      <c r="O54" s="90"/>
      <c r="R54" s="87"/>
      <c r="S54" s="87"/>
      <c r="T54" s="87"/>
      <c r="U54" s="87"/>
      <c r="V54" s="89"/>
      <c r="W54" s="89"/>
      <c r="X54" s="89"/>
      <c r="Y54" s="89"/>
      <c r="Z54" s="44"/>
      <c r="AA54" s="44"/>
      <c r="AB54" s="90"/>
      <c r="AC54" s="44"/>
      <c r="AD54" s="44"/>
      <c r="AE54" s="44"/>
      <c r="AF54" s="44"/>
    </row>
    <row r="55" spans="2:37" s="1" customFormat="1" ht="16.5" customHeight="1">
      <c r="C55" s="46" t="s">
        <v>140</v>
      </c>
      <c r="D55" s="87" t="s">
        <v>635</v>
      </c>
      <c r="E55" s="87"/>
      <c r="F55" s="87"/>
      <c r="G55" s="88"/>
      <c r="H55" s="88"/>
      <c r="I55" s="88"/>
      <c r="J55" s="88"/>
      <c r="K55" s="88"/>
      <c r="L55" s="88"/>
      <c r="M55" s="88"/>
      <c r="N55" s="88"/>
      <c r="O55" s="90"/>
      <c r="P55" s="90"/>
      <c r="Q55" s="90"/>
      <c r="R55" s="90"/>
      <c r="S55" s="87"/>
      <c r="T55" s="87"/>
      <c r="U55" s="87"/>
      <c r="V55" s="89"/>
      <c r="W55" s="89"/>
      <c r="X55" s="89"/>
      <c r="Y55" s="89"/>
      <c r="Z55" s="44"/>
      <c r="AA55" s="44"/>
      <c r="AB55" s="90"/>
      <c r="AC55" s="44"/>
      <c r="AD55" s="44"/>
      <c r="AE55" s="44"/>
      <c r="AF55" s="44"/>
    </row>
    <row r="56" spans="2:37" s="1" customFormat="1" ht="16.5" customHeight="1">
      <c r="B56" s="25"/>
      <c r="C56" s="56" t="s">
        <v>140</v>
      </c>
      <c r="D56" s="103" t="s">
        <v>627</v>
      </c>
      <c r="E56" s="103"/>
      <c r="F56" s="103"/>
      <c r="G56" s="104"/>
      <c r="H56" s="104"/>
      <c r="I56" s="104"/>
      <c r="J56" s="104"/>
      <c r="K56" s="104"/>
      <c r="L56" s="104"/>
      <c r="M56" s="104"/>
      <c r="N56" s="104"/>
      <c r="O56" s="104"/>
      <c r="P56" s="104"/>
      <c r="Q56" s="103"/>
      <c r="R56" s="103"/>
      <c r="S56" s="103"/>
      <c r="T56" s="103"/>
      <c r="U56" s="103"/>
      <c r="V56" s="105"/>
      <c r="W56" s="105"/>
      <c r="X56" s="105"/>
      <c r="Y56" s="105"/>
      <c r="Z56" s="100"/>
      <c r="AA56" s="100"/>
      <c r="AB56" s="106"/>
      <c r="AC56" s="100"/>
      <c r="AD56" s="100"/>
      <c r="AE56" s="100"/>
      <c r="AF56" s="100"/>
      <c r="AG56" s="25"/>
      <c r="AH56" s="25"/>
      <c r="AI56" s="25"/>
      <c r="AJ56" s="25"/>
      <c r="AK56" s="25"/>
    </row>
    <row r="58" spans="2:37" s="1" customFormat="1" ht="16.5" customHeight="1">
      <c r="B58" s="123" t="s">
        <v>887</v>
      </c>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row>
    <row r="59" spans="2:37" s="1" customFormat="1" ht="16.5" customHeight="1">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2:37" s="1" customFormat="1" ht="16.5" customHeight="1">
      <c r="B60" s="27" t="s">
        <v>826</v>
      </c>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row>
    <row r="61" spans="2:37" s="1" customFormat="1" ht="16.5" customHeight="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row>
    <row r="62" spans="2:37" s="1" customFormat="1" ht="16.5" customHeight="1">
      <c r="B62" s="2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25"/>
    </row>
    <row r="65" spans="1:38" s="75" customFormat="1" ht="16.5" customHeight="1">
      <c r="A65" s="1"/>
      <c r="B65" s="10" t="s">
        <v>488</v>
      </c>
      <c r="C65" s="10"/>
      <c r="D65" s="12"/>
      <c r="E65" s="12"/>
      <c r="F65" s="12"/>
      <c r="G65" s="12"/>
      <c r="H65" s="53"/>
      <c r="I65" s="12"/>
      <c r="J65" s="12"/>
      <c r="K65" s="12"/>
      <c r="L65" s="12"/>
      <c r="M65" s="12"/>
      <c r="N65" s="12"/>
      <c r="O65" s="12"/>
      <c r="P65" s="12"/>
      <c r="Q65" s="12"/>
      <c r="R65" s="12"/>
      <c r="S65" s="12"/>
      <c r="T65" s="12"/>
      <c r="U65" s="12"/>
      <c r="V65" s="12"/>
      <c r="W65" s="12"/>
      <c r="X65" s="12"/>
      <c r="Y65" s="12"/>
      <c r="Z65" s="12"/>
      <c r="AA65" s="12"/>
      <c r="AB65" s="73"/>
      <c r="AC65" s="73"/>
      <c r="AD65" s="10"/>
      <c r="AE65" s="73"/>
      <c r="AF65" s="1"/>
      <c r="AG65" s="1"/>
      <c r="AH65" s="1"/>
      <c r="AI65" s="1"/>
      <c r="AJ65" s="1"/>
      <c r="AK65" s="1"/>
      <c r="AL65" s="1"/>
    </row>
    <row r="66" spans="1:38" s="75" customFormat="1" ht="16.5" customHeight="1">
      <c r="A66" s="1"/>
      <c r="B66" s="10" t="s">
        <v>910</v>
      </c>
      <c r="C66" s="10"/>
      <c r="D66" s="12"/>
      <c r="E66" s="12"/>
      <c r="F66" s="12"/>
      <c r="G66" s="12"/>
      <c r="H66" s="53"/>
      <c r="I66" s="12"/>
      <c r="J66" s="12"/>
      <c r="K66" s="12"/>
      <c r="L66" s="12"/>
      <c r="M66" s="12"/>
      <c r="N66" s="12"/>
      <c r="O66" s="12"/>
      <c r="P66" s="12"/>
      <c r="Q66" s="12"/>
      <c r="R66" s="12"/>
      <c r="S66" s="12"/>
      <c r="T66" s="12"/>
      <c r="U66" s="12"/>
      <c r="V66" s="12"/>
      <c r="W66" s="12"/>
      <c r="X66" s="12"/>
      <c r="Y66" s="12"/>
      <c r="Z66" s="12"/>
      <c r="AA66" s="12"/>
      <c r="AB66" s="73"/>
      <c r="AC66" s="73"/>
      <c r="AD66" s="10"/>
      <c r="AE66" s="73"/>
      <c r="AF66" s="1"/>
      <c r="AG66" s="1"/>
      <c r="AH66" s="1"/>
      <c r="AI66" s="1"/>
      <c r="AJ66" s="1"/>
      <c r="AK66" s="1"/>
      <c r="AL66" s="1"/>
    </row>
    <row r="67" spans="1:38" s="75" customFormat="1" ht="16.5" customHeight="1">
      <c r="A67" s="1"/>
      <c r="B67" s="1"/>
      <c r="C67" s="44" t="s">
        <v>636</v>
      </c>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1"/>
      <c r="AK67" s="1"/>
      <c r="AL67" s="1"/>
    </row>
    <row r="68" spans="1:38" s="75" customFormat="1" ht="16.5" customHeight="1">
      <c r="A68" s="1"/>
      <c r="B68" s="1"/>
      <c r="C68" s="87" t="s">
        <v>637</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1"/>
      <c r="AK68" s="1"/>
      <c r="AL68" s="1"/>
    </row>
    <row r="69" spans="1:38" s="75" customFormat="1" ht="16.5" customHeight="1">
      <c r="A69" s="1"/>
      <c r="B69" s="1"/>
      <c r="C69" s="44" t="s">
        <v>911</v>
      </c>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1"/>
      <c r="AK69" s="1"/>
      <c r="AL69" s="1"/>
    </row>
    <row r="70" spans="1:38" s="75" customFormat="1" ht="16.5" customHeight="1">
      <c r="A70" s="1"/>
      <c r="B70" s="1"/>
      <c r="C70" s="87" t="s">
        <v>638</v>
      </c>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1"/>
      <c r="AK70" s="1"/>
      <c r="AL70" s="1"/>
    </row>
    <row r="71" spans="1:38" s="75" customFormat="1" ht="16.5" customHeight="1">
      <c r="A71" s="1"/>
      <c r="B71" s="1"/>
      <c r="C71" s="44" t="s">
        <v>912</v>
      </c>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1"/>
      <c r="AK71" s="1"/>
      <c r="AL71" s="1"/>
    </row>
    <row r="72" spans="1:38" s="75" customFormat="1" ht="16.5" customHeight="1">
      <c r="A72" s="1"/>
      <c r="B72" s="1"/>
      <c r="C72" s="87" t="s">
        <v>639</v>
      </c>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1"/>
      <c r="AK72" s="1"/>
      <c r="AL72" s="1"/>
    </row>
    <row r="73" spans="1:38" s="75" customFormat="1" ht="16.5" customHeight="1">
      <c r="A73" s="1"/>
      <c r="B73" s="1"/>
      <c r="C73" s="44" t="s">
        <v>640</v>
      </c>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1"/>
      <c r="AK73" s="1"/>
      <c r="AL73" s="1"/>
    </row>
    <row r="74" spans="1:38" s="75" customFormat="1" ht="16.5" customHeight="1">
      <c r="A74" s="1"/>
      <c r="B74" s="1"/>
      <c r="C74" s="87" t="s">
        <v>641</v>
      </c>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1"/>
      <c r="AK74" s="1"/>
      <c r="AL74" s="1"/>
    </row>
    <row r="75" spans="1:38" s="75" customFormat="1" ht="16.5" customHeight="1">
      <c r="A75" s="1"/>
      <c r="B75" s="1"/>
      <c r="C75" s="44" t="s">
        <v>642</v>
      </c>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1"/>
      <c r="AK75" s="1"/>
      <c r="AL75" s="1"/>
    </row>
    <row r="76" spans="1:38" s="75" customFormat="1" ht="16.5" customHeight="1">
      <c r="A76" s="1"/>
      <c r="B76" s="1"/>
      <c r="C76" s="44" t="s">
        <v>913</v>
      </c>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1"/>
      <c r="AK76" s="1"/>
      <c r="AL76" s="1"/>
    </row>
    <row r="77" spans="1:38" s="75" customFormat="1" ht="16.5" customHeight="1">
      <c r="A77" s="1"/>
      <c r="B77" s="1"/>
      <c r="C77" s="44" t="s">
        <v>914</v>
      </c>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1"/>
      <c r="AK77" s="1"/>
      <c r="AL77" s="1"/>
    </row>
    <row r="78" spans="1:38" s="75" customFormat="1" ht="16.5" customHeight="1">
      <c r="A78" s="1"/>
      <c r="B78" s="1"/>
      <c r="C78" s="44" t="s">
        <v>915</v>
      </c>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1"/>
      <c r="AK78" s="1"/>
      <c r="AL78" s="1"/>
    </row>
    <row r="79" spans="1:38" s="75" customFormat="1" ht="16.5" customHeight="1">
      <c r="A79" s="1"/>
      <c r="B79" s="1"/>
      <c r="C79" s="44" t="s">
        <v>916</v>
      </c>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1"/>
      <c r="AK79" s="1"/>
      <c r="AL79" s="1"/>
    </row>
    <row r="80" spans="1:38" s="75" customFormat="1" ht="16.5" customHeight="1">
      <c r="A80" s="1"/>
      <c r="B80" s="1"/>
      <c r="C80" s="44" t="s">
        <v>917</v>
      </c>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1"/>
      <c r="AK80" s="1"/>
      <c r="AL80" s="1"/>
    </row>
    <row r="81" spans="1:38" s="75" customFormat="1" ht="16.5" customHeight="1">
      <c r="A81" s="64"/>
      <c r="C81" s="80" t="s">
        <v>918</v>
      </c>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64"/>
      <c r="AK81" s="64"/>
      <c r="AL81" s="64"/>
    </row>
    <row r="82" spans="1:38" s="75" customFormat="1" ht="16.5" customHeight="1">
      <c r="A82" s="64"/>
      <c r="C82" s="44" t="s">
        <v>541</v>
      </c>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64"/>
      <c r="AK82" s="64"/>
      <c r="AL82" s="64"/>
    </row>
    <row r="83" spans="1:38" s="75" customFormat="1" ht="16.5" customHeight="1">
      <c r="A83" s="64"/>
      <c r="C83" s="44" t="s">
        <v>919</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64"/>
      <c r="AK83" s="64"/>
      <c r="AL83" s="64"/>
    </row>
    <row r="84" spans="1:38" s="75" customFormat="1" ht="16.5" customHeight="1">
      <c r="A84" s="64"/>
      <c r="C84" s="80" t="s">
        <v>643</v>
      </c>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64"/>
      <c r="AK84" s="64"/>
      <c r="AL84" s="64"/>
    </row>
    <row r="85" spans="1:38" s="75" customFormat="1" ht="16.5" customHeight="1">
      <c r="A85" s="64"/>
      <c r="C85" s="80" t="s">
        <v>920</v>
      </c>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64"/>
      <c r="AK85" s="64"/>
      <c r="AL85" s="64"/>
    </row>
    <row r="86" spans="1:38" s="75" customFormat="1" ht="16.5" customHeight="1">
      <c r="A86" s="64"/>
      <c r="B86" s="39"/>
      <c r="C86" s="44" t="s">
        <v>921</v>
      </c>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64"/>
      <c r="AK86" s="64"/>
      <c r="AL86" s="64"/>
    </row>
    <row r="87" spans="1:38" ht="16.5" customHeight="1">
      <c r="C87" s="80" t="s">
        <v>644</v>
      </c>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row>
    <row r="88" spans="1:38" ht="16.5" customHeight="1">
      <c r="C88" s="80" t="s">
        <v>922</v>
      </c>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row>
    <row r="89" spans="1:38" ht="16.5" customHeight="1">
      <c r="C89" s="80" t="s">
        <v>923</v>
      </c>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row>
  </sheetData>
  <mergeCells count="11">
    <mergeCell ref="C13:F13"/>
    <mergeCell ref="B2:AK2"/>
    <mergeCell ref="C6:AJ6"/>
    <mergeCell ref="C9:R9"/>
    <mergeCell ref="U9:AJ9"/>
    <mergeCell ref="C11:F11"/>
    <mergeCell ref="M17:S17"/>
    <mergeCell ref="N26:T26"/>
    <mergeCell ref="B58:AK58"/>
    <mergeCell ref="C61:AJ61"/>
    <mergeCell ref="C62:AJ62"/>
  </mergeCells>
  <phoneticPr fontId="41"/>
  <dataValidations count="3">
    <dataValidation type="list" allowBlank="1" showInputMessage="1" prompt="選択" sqref="C9:Q9 U9:AI9" xr:uid="{184B9303-CA38-4B47-8DD1-FBA0EE61EA6C}">
      <formula1>用途</formula1>
    </dataValidation>
    <dataValidation type="list" allowBlank="1" showInputMessage="1" showErrorMessage="1" prompt="選択" sqref="C20:C21 F30 H38:H39 M38:M39 H33 C15:C17 F32 Q35 Y35 H35 C38:C40 C33:C35 M24 C42:C56 Q25 N28 J24:J26 S28" xr:uid="{47358BBB-77CA-4C8B-92A3-C10B678E73AF}">
      <formula1>選択</formula1>
    </dataValidation>
    <dataValidation imeMode="halfAlpha" allowBlank="1" showInputMessage="1" showErrorMessage="1" sqref="H11:AK11 H13:AK13" xr:uid="{9CA70184-B51F-4178-9942-284755EB7898}"/>
  </dataValidations>
  <printOptions horizontalCentered="1"/>
  <pageMargins left="0.39370078740157483" right="0.19685039370078741" top="0.39370078740157483" bottom="0.19685039370078741" header="0.19685039370078741" footer="0.19685039370078741"/>
  <pageSetup paperSize="9" scale="95" orientation="portrait" blackAndWhite="1" r:id="rId1"/>
  <rowBreaks count="1" manualBreakCount="1">
    <brk id="56" max="3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93207-1922-4F47-91A1-9C59690D89DC}">
  <dimension ref="A2:BU107"/>
  <sheetViews>
    <sheetView showGridLines="0" view="pageBreakPreview" topLeftCell="A55" zoomScaleNormal="100" zoomScaleSheetLayoutView="100" workbookViewId="0">
      <selection activeCell="C11" sqref="C11:AJ43"/>
    </sheetView>
  </sheetViews>
  <sheetFormatPr defaultColWidth="2.5" defaultRowHeight="16.5" customHeight="1"/>
  <cols>
    <col min="1" max="73" width="2.5" style="1" customWidth="1"/>
    <col min="74" max="16384" width="2.5" style="2"/>
  </cols>
  <sheetData>
    <row r="2" spans="1:37" s="1" customFormat="1" ht="16.5" customHeight="1">
      <c r="B2" s="123" t="s">
        <v>924</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1:37" s="1" customFormat="1"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1" customFormat="1" ht="16.5" customHeight="1">
      <c r="B4" s="12" t="s">
        <v>540</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925</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37" ht="16.5" customHeight="1">
      <c r="B6" s="2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25"/>
    </row>
    <row r="7" spans="1:37" s="1" customFormat="1" ht="16.5" customHeight="1">
      <c r="B7" s="27" t="s">
        <v>926</v>
      </c>
      <c r="C7" s="27"/>
      <c r="D7" s="27"/>
      <c r="E7" s="27"/>
      <c r="F7" s="27"/>
      <c r="G7" s="27"/>
      <c r="H7" s="27"/>
      <c r="I7" s="27"/>
      <c r="J7" s="48"/>
      <c r="K7" s="48"/>
      <c r="L7" s="48"/>
      <c r="M7" s="48"/>
      <c r="N7" s="48"/>
      <c r="O7" s="48"/>
      <c r="P7" s="48"/>
      <c r="Q7" s="48"/>
      <c r="R7" s="48"/>
      <c r="S7" s="48"/>
      <c r="T7" s="48"/>
      <c r="U7" s="48"/>
      <c r="V7" s="48"/>
      <c r="W7" s="48"/>
      <c r="X7" s="48"/>
      <c r="Y7" s="48"/>
      <c r="Z7" s="48"/>
      <c r="AA7" s="48"/>
      <c r="AB7" s="48"/>
      <c r="AC7" s="48"/>
      <c r="AD7" s="27"/>
      <c r="AE7" s="27"/>
      <c r="AF7" s="27"/>
      <c r="AG7" s="27"/>
      <c r="AH7" s="27"/>
      <c r="AI7" s="27"/>
      <c r="AJ7" s="27"/>
      <c r="AK7" s="27"/>
    </row>
    <row r="8" spans="1:37" s="1" customFormat="1" ht="16.5" customHeight="1">
      <c r="B8" s="12" t="s">
        <v>526</v>
      </c>
      <c r="J8" s="18"/>
      <c r="K8" s="18"/>
      <c r="L8" s="18"/>
      <c r="M8" s="18"/>
      <c r="N8" s="18"/>
      <c r="O8" s="18"/>
      <c r="P8" s="18"/>
      <c r="Q8" s="18"/>
      <c r="R8" s="18"/>
      <c r="S8" s="18"/>
      <c r="T8" s="18"/>
      <c r="U8" s="18"/>
      <c r="V8" s="18"/>
      <c r="W8" s="18"/>
      <c r="X8" s="18"/>
      <c r="Y8" s="18"/>
      <c r="Z8" s="18"/>
      <c r="AA8" s="18"/>
      <c r="AB8" s="18"/>
      <c r="AC8" s="18"/>
    </row>
    <row r="9" spans="1:37" s="1" customFormat="1" ht="16.5" customHeight="1">
      <c r="B9" s="60" t="s">
        <v>511</v>
      </c>
      <c r="C9" s="144"/>
      <c r="D9" s="144"/>
      <c r="E9" s="144"/>
      <c r="F9" s="144"/>
      <c r="G9" s="144"/>
      <c r="H9" s="144"/>
      <c r="I9" s="144"/>
      <c r="J9" s="144"/>
      <c r="K9" s="144"/>
      <c r="L9" s="144"/>
      <c r="M9" s="144"/>
      <c r="N9" s="144"/>
      <c r="O9" s="144"/>
      <c r="P9" s="144"/>
      <c r="Q9" s="144"/>
      <c r="R9" s="144"/>
      <c r="S9" s="25" t="s">
        <v>516</v>
      </c>
      <c r="T9" s="60" t="s">
        <v>511</v>
      </c>
      <c r="U9" s="144"/>
      <c r="V9" s="144"/>
      <c r="W9" s="144"/>
      <c r="X9" s="144"/>
      <c r="Y9" s="144"/>
      <c r="Z9" s="144"/>
      <c r="AA9" s="144"/>
      <c r="AB9" s="144"/>
      <c r="AC9" s="144"/>
      <c r="AD9" s="144"/>
      <c r="AE9" s="144"/>
      <c r="AF9" s="144"/>
      <c r="AG9" s="144"/>
      <c r="AH9" s="144"/>
      <c r="AI9" s="144"/>
      <c r="AJ9" s="144"/>
      <c r="AK9" s="25" t="s">
        <v>516</v>
      </c>
    </row>
    <row r="10" spans="1:37" s="1" customFormat="1" ht="16.5" customHeight="1">
      <c r="B10" s="1" t="s">
        <v>927</v>
      </c>
    </row>
    <row r="11" spans="1:37" s="1" customFormat="1" ht="16.5" customHeight="1">
      <c r="B11" s="25"/>
      <c r="C11" s="143"/>
      <c r="D11" s="143"/>
      <c r="E11" s="143"/>
      <c r="F11" s="143"/>
      <c r="G11" s="52" t="s">
        <v>700</v>
      </c>
      <c r="H11" s="61"/>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7" s="1" customFormat="1" ht="16.5" customHeight="1">
      <c r="B12" s="1" t="s">
        <v>928</v>
      </c>
    </row>
    <row r="13" spans="1:37" s="1" customFormat="1" ht="16.5" customHeight="1">
      <c r="B13" s="25"/>
      <c r="C13" s="143"/>
      <c r="D13" s="143"/>
      <c r="E13" s="143"/>
      <c r="F13" s="143"/>
      <c r="G13" s="52" t="s">
        <v>706</v>
      </c>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7" s="1" customFormat="1" ht="16.5" customHeight="1">
      <c r="B14" s="27" t="s">
        <v>929</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37" s="1" customFormat="1" ht="16.5" customHeight="1">
      <c r="B15" s="1" t="s">
        <v>930</v>
      </c>
    </row>
    <row r="16" spans="1:37" s="64" customFormat="1" ht="16.5" customHeight="1">
      <c r="A16" s="63"/>
      <c r="B16" s="2"/>
      <c r="C16" s="46" t="s">
        <v>140</v>
      </c>
      <c r="D16" s="12" t="s">
        <v>534</v>
      </c>
      <c r="E16" s="12"/>
      <c r="F16" s="10"/>
      <c r="G16" s="12"/>
      <c r="H16" s="2"/>
      <c r="I16" s="2"/>
      <c r="J16" s="2"/>
      <c r="K16" s="12"/>
      <c r="L16" s="12"/>
      <c r="M16" s="2"/>
      <c r="N16" s="2"/>
      <c r="O16" s="12"/>
      <c r="P16" s="12"/>
      <c r="Q16" s="2"/>
      <c r="R16" s="2"/>
      <c r="S16" s="2"/>
      <c r="T16" s="2"/>
      <c r="U16" s="2"/>
      <c r="V16" s="2"/>
      <c r="W16" s="2"/>
      <c r="X16" s="2"/>
      <c r="AB16" s="2"/>
      <c r="AC16" s="2"/>
    </row>
    <row r="17" spans="1:42" s="64" customFormat="1" ht="16.5" customHeight="1">
      <c r="A17" s="63"/>
      <c r="B17" s="2"/>
      <c r="C17" s="46" t="s">
        <v>140</v>
      </c>
      <c r="D17" s="12" t="s">
        <v>535</v>
      </c>
      <c r="E17" s="12"/>
      <c r="F17" s="10"/>
      <c r="G17" s="12"/>
      <c r="H17" s="2"/>
      <c r="I17" s="2"/>
      <c r="J17" s="2"/>
      <c r="K17" s="12"/>
      <c r="L17" s="12"/>
      <c r="M17" s="12"/>
      <c r="N17" s="12"/>
      <c r="O17" s="12"/>
      <c r="P17" s="12"/>
      <c r="Q17" s="12"/>
      <c r="R17" s="12"/>
      <c r="S17" s="2"/>
      <c r="T17" s="2"/>
      <c r="U17" s="2"/>
      <c r="V17" s="2"/>
      <c r="W17" s="2"/>
      <c r="X17" s="2"/>
      <c r="AB17" s="2"/>
      <c r="AC17" s="2"/>
    </row>
    <row r="18" spans="1:42" s="64" customFormat="1" ht="16.5" customHeight="1">
      <c r="A18" s="63"/>
      <c r="B18" s="2"/>
      <c r="C18" s="46" t="s">
        <v>140</v>
      </c>
      <c r="D18" s="12" t="s">
        <v>753</v>
      </c>
      <c r="E18" s="12"/>
      <c r="F18" s="10"/>
      <c r="G18" s="12"/>
      <c r="H18" s="2"/>
      <c r="I18" s="2"/>
      <c r="J18" s="2"/>
      <c r="K18" s="12"/>
      <c r="L18" s="12"/>
      <c r="M18" s="12"/>
      <c r="N18" s="12"/>
      <c r="O18" s="12"/>
      <c r="P18" s="12"/>
      <c r="Q18" s="12"/>
      <c r="R18" s="12"/>
      <c r="S18" s="2"/>
      <c r="T18" s="2"/>
      <c r="U18" s="2"/>
      <c r="V18" s="2"/>
      <c r="W18" s="2"/>
      <c r="X18" s="2"/>
      <c r="AB18" s="2"/>
      <c r="AC18" s="2"/>
    </row>
    <row r="19" spans="1:42" s="64" customFormat="1" ht="16.5" customHeight="1">
      <c r="A19" s="63"/>
      <c r="B19" s="2"/>
      <c r="C19" s="46" t="s">
        <v>140</v>
      </c>
      <c r="D19" s="12" t="s">
        <v>532</v>
      </c>
      <c r="E19" s="2"/>
      <c r="F19" s="12"/>
      <c r="G19" s="12"/>
      <c r="H19" s="12"/>
      <c r="I19" s="12"/>
      <c r="J19" s="2"/>
      <c r="K19" s="2"/>
      <c r="L19" s="53" t="s">
        <v>511</v>
      </c>
      <c r="M19" s="111"/>
      <c r="N19" s="111"/>
      <c r="O19" s="111"/>
      <c r="P19" s="111"/>
      <c r="Q19" s="111"/>
      <c r="R19" s="111"/>
      <c r="S19" s="111"/>
      <c r="T19" s="53" t="s">
        <v>516</v>
      </c>
      <c r="U19" s="2"/>
      <c r="V19" s="2"/>
      <c r="W19" s="2"/>
      <c r="X19" s="2"/>
      <c r="AB19" s="2"/>
      <c r="AC19" s="2"/>
    </row>
    <row r="20" spans="1:42" s="78" customFormat="1" ht="16.5" customHeight="1">
      <c r="A20" s="63"/>
      <c r="B20" s="1" t="s">
        <v>754</v>
      </c>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42" s="78" customFormat="1" ht="16.5" customHeight="1">
      <c r="A21" s="63"/>
      <c r="B21" s="1"/>
      <c r="C21" s="46" t="s">
        <v>140</v>
      </c>
      <c r="D21" s="12" t="s">
        <v>534</v>
      </c>
      <c r="E21" s="12"/>
      <c r="F21" s="10"/>
      <c r="G21" s="12"/>
      <c r="H21" s="12"/>
      <c r="I21" s="12"/>
      <c r="J21" s="1"/>
      <c r="K21" s="1"/>
      <c r="L21" s="53"/>
      <c r="M21" s="53"/>
      <c r="N21" s="53"/>
      <c r="O21" s="53"/>
      <c r="P21" s="53"/>
      <c r="Q21" s="53"/>
      <c r="R21" s="53"/>
      <c r="S21" s="53"/>
      <c r="T21" s="53"/>
      <c r="U21" s="53"/>
      <c r="V21" s="53"/>
      <c r="W21" s="1"/>
      <c r="X21" s="1"/>
      <c r="AB21" s="1"/>
      <c r="AC21" s="1"/>
    </row>
    <row r="22" spans="1:42" s="78" customFormat="1" ht="16.5" customHeight="1">
      <c r="A22" s="63"/>
      <c r="B22" s="1"/>
      <c r="C22" s="46" t="s">
        <v>140</v>
      </c>
      <c r="D22" s="12" t="s">
        <v>931</v>
      </c>
      <c r="E22" s="12"/>
      <c r="F22" s="10"/>
      <c r="G22" s="12"/>
      <c r="H22" s="12"/>
      <c r="I22" s="12"/>
      <c r="J22" s="1"/>
      <c r="K22" s="1"/>
      <c r="L22" s="53"/>
      <c r="M22" s="53"/>
      <c r="N22" s="53"/>
      <c r="O22" s="53"/>
      <c r="P22" s="53"/>
      <c r="Q22" s="53"/>
      <c r="R22" s="53"/>
      <c r="S22" s="53"/>
      <c r="T22" s="53"/>
      <c r="U22" s="1"/>
      <c r="V22" s="1"/>
      <c r="W22" s="1"/>
      <c r="X22" s="1"/>
      <c r="AB22" s="1"/>
      <c r="AC22" s="1"/>
    </row>
    <row r="23" spans="1:42" s="78" customFormat="1" ht="16.5" customHeight="1">
      <c r="A23" s="63"/>
      <c r="B23" s="1"/>
      <c r="C23" s="46" t="s">
        <v>140</v>
      </c>
      <c r="D23" s="12" t="s">
        <v>932</v>
      </c>
      <c r="E23" s="12"/>
      <c r="F23" s="10"/>
      <c r="G23" s="12"/>
      <c r="H23" s="12"/>
      <c r="I23" s="12"/>
      <c r="J23" s="1"/>
      <c r="K23" s="1"/>
      <c r="L23" s="53"/>
      <c r="M23" s="53"/>
      <c r="N23" s="53"/>
      <c r="O23" s="53"/>
      <c r="P23" s="53"/>
      <c r="Q23" s="53"/>
      <c r="R23" s="53"/>
      <c r="S23" s="53"/>
      <c r="T23" s="53"/>
      <c r="U23" s="1"/>
      <c r="V23" s="1"/>
      <c r="W23" s="1"/>
      <c r="X23" s="1"/>
      <c r="AB23" s="1"/>
      <c r="AC23" s="1"/>
    </row>
    <row r="24" spans="1:42" s="78" customFormat="1" ht="16.5" customHeight="1">
      <c r="A24" s="63"/>
      <c r="B24" s="25"/>
      <c r="C24" s="56" t="s">
        <v>140</v>
      </c>
      <c r="D24" s="54" t="s">
        <v>532</v>
      </c>
      <c r="E24" s="26"/>
      <c r="F24" s="54"/>
      <c r="G24" s="54"/>
      <c r="H24" s="54"/>
      <c r="I24" s="54"/>
      <c r="J24" s="26"/>
      <c r="K24" s="26"/>
      <c r="L24" s="55" t="s">
        <v>511</v>
      </c>
      <c r="M24" s="145"/>
      <c r="N24" s="145"/>
      <c r="O24" s="145"/>
      <c r="P24" s="145"/>
      <c r="Q24" s="145"/>
      <c r="R24" s="145"/>
      <c r="S24" s="145"/>
      <c r="T24" s="55" t="s">
        <v>516</v>
      </c>
      <c r="U24" s="25"/>
      <c r="V24" s="25"/>
      <c r="W24" s="25"/>
      <c r="X24" s="25"/>
      <c r="Y24" s="81"/>
      <c r="Z24" s="81"/>
      <c r="AA24" s="81"/>
      <c r="AB24" s="25"/>
      <c r="AC24" s="25"/>
      <c r="AD24" s="81"/>
      <c r="AE24" s="81"/>
      <c r="AF24" s="81"/>
      <c r="AG24" s="81"/>
      <c r="AH24" s="81"/>
      <c r="AI24" s="81"/>
      <c r="AJ24" s="81"/>
      <c r="AK24" s="81"/>
    </row>
    <row r="25" spans="1:42" s="1" customFormat="1" ht="16.5" customHeight="1">
      <c r="B25" s="1" t="s">
        <v>893</v>
      </c>
      <c r="L25" s="53"/>
      <c r="M25" s="53"/>
      <c r="N25" s="53"/>
      <c r="O25" s="53"/>
      <c r="P25" s="53"/>
      <c r="Q25" s="53"/>
      <c r="R25" s="53"/>
      <c r="S25" s="53"/>
      <c r="T25" s="53"/>
    </row>
    <row r="26" spans="1:42" s="64" customFormat="1" ht="18" customHeight="1">
      <c r="A26" s="63"/>
      <c r="B26" s="12" t="s">
        <v>933</v>
      </c>
      <c r="C26" s="12"/>
      <c r="D26" s="10"/>
      <c r="G26" s="12"/>
      <c r="I26" s="1"/>
      <c r="J26" s="1"/>
      <c r="K26" s="1"/>
      <c r="M26" s="66"/>
      <c r="N26" s="11"/>
      <c r="O26" s="11"/>
      <c r="P26" s="11"/>
      <c r="Q26" s="12"/>
      <c r="S26" s="11"/>
      <c r="T26" s="11"/>
      <c r="U26" s="11"/>
      <c r="V26" s="11"/>
      <c r="W26" s="11"/>
      <c r="X26" s="11"/>
      <c r="Y26" s="11"/>
      <c r="Z26" s="11"/>
      <c r="AA26" s="11"/>
      <c r="AB26" s="68"/>
      <c r="AC26" s="69"/>
      <c r="AD26" s="68"/>
      <c r="AE26" s="68"/>
      <c r="AP26" s="11"/>
    </row>
    <row r="27" spans="1:42" s="64" customFormat="1" ht="18" customHeight="1">
      <c r="A27" s="63"/>
      <c r="B27" s="46" t="s">
        <v>140</v>
      </c>
      <c r="C27" s="12" t="s">
        <v>766</v>
      </c>
      <c r="D27" s="10"/>
      <c r="G27" s="12"/>
      <c r="H27" s="12"/>
      <c r="I27" s="12"/>
      <c r="J27" s="12"/>
      <c r="K27" s="12"/>
      <c r="L27" s="12"/>
      <c r="M27" s="12"/>
      <c r="N27" s="12"/>
      <c r="O27" s="12"/>
      <c r="P27" s="12"/>
      <c r="Q27" s="12"/>
      <c r="R27" s="12"/>
      <c r="S27" s="11"/>
      <c r="T27" s="11"/>
      <c r="U27" s="11"/>
      <c r="V27" s="11"/>
      <c r="W27" s="11"/>
      <c r="X27" s="11"/>
      <c r="Y27" s="11"/>
      <c r="Z27" s="11"/>
      <c r="AA27" s="11"/>
      <c r="AB27" s="68"/>
      <c r="AC27" s="69"/>
      <c r="AD27" s="68"/>
      <c r="AE27" s="68"/>
      <c r="AP27" s="11"/>
    </row>
    <row r="28" spans="1:42" s="64" customFormat="1" ht="18" customHeight="1">
      <c r="A28" s="11"/>
      <c r="B28" s="46" t="s">
        <v>140</v>
      </c>
      <c r="C28" s="12" t="s">
        <v>767</v>
      </c>
      <c r="D28" s="11"/>
      <c r="E28" s="11"/>
      <c r="H28" s="12"/>
      <c r="I28" s="53"/>
      <c r="J28" s="66"/>
      <c r="K28" s="66"/>
      <c r="L28" s="12"/>
      <c r="M28" s="12"/>
      <c r="N28" s="12"/>
      <c r="O28" s="12"/>
      <c r="P28" s="12"/>
      <c r="Q28" s="12"/>
      <c r="R28" s="12"/>
      <c r="S28" s="11"/>
      <c r="T28" s="11"/>
      <c r="U28" s="11"/>
      <c r="V28" s="1"/>
      <c r="W28" s="1"/>
      <c r="X28" s="1"/>
    </row>
    <row r="29" spans="1:42" s="64" customFormat="1" ht="18" customHeight="1">
      <c r="A29" s="11"/>
      <c r="B29" s="12" t="s">
        <v>768</v>
      </c>
      <c r="C29" s="11"/>
      <c r="D29" s="11"/>
      <c r="E29" s="11"/>
      <c r="H29" s="12"/>
      <c r="I29" s="12"/>
      <c r="J29" s="71"/>
      <c r="K29" s="11"/>
      <c r="L29" s="11"/>
      <c r="M29" s="11"/>
      <c r="N29" s="12"/>
      <c r="O29" s="12"/>
      <c r="P29" s="12"/>
      <c r="Q29" s="12"/>
      <c r="R29" s="12"/>
      <c r="S29" s="11"/>
      <c r="T29" s="11"/>
      <c r="U29" s="11"/>
      <c r="V29" s="1"/>
      <c r="W29" s="1"/>
      <c r="X29" s="1"/>
    </row>
    <row r="30" spans="1:42" s="64" customFormat="1" ht="18" customHeight="1">
      <c r="A30" s="11"/>
      <c r="B30" s="12" t="s">
        <v>769</v>
      </c>
      <c r="C30" s="1"/>
      <c r="D30" s="1"/>
      <c r="E30" s="1"/>
      <c r="F30" s="13"/>
      <c r="G30" s="12"/>
      <c r="H30" s="12"/>
      <c r="I30" s="12"/>
      <c r="J30" s="12"/>
      <c r="K30" s="12"/>
      <c r="L30" s="12"/>
      <c r="M30" s="12"/>
      <c r="N30" s="12"/>
      <c r="O30" s="12"/>
      <c r="P30" s="12"/>
      <c r="Q30" s="12"/>
      <c r="R30" s="12"/>
      <c r="S30" s="12"/>
      <c r="T30" s="12"/>
      <c r="U30" s="78"/>
      <c r="V30" s="78"/>
      <c r="W30" s="1"/>
      <c r="X30" s="1"/>
    </row>
    <row r="31" spans="1:42" s="64" customFormat="1" ht="18" customHeight="1">
      <c r="A31" s="11"/>
      <c r="B31" s="12"/>
      <c r="C31" s="12" t="s">
        <v>770</v>
      </c>
      <c r="D31" s="12"/>
      <c r="E31" s="12"/>
      <c r="F31" s="1"/>
      <c r="G31" s="1"/>
      <c r="H31" s="12"/>
      <c r="I31" s="46" t="s">
        <v>140</v>
      </c>
      <c r="J31" s="12" t="s">
        <v>771</v>
      </c>
      <c r="K31" s="12" t="s">
        <v>772</v>
      </c>
      <c r="L31" s="46" t="s">
        <v>140</v>
      </c>
      <c r="M31" s="12" t="s">
        <v>773</v>
      </c>
      <c r="N31" s="12"/>
      <c r="O31" s="12"/>
      <c r="P31" s="12"/>
      <c r="Q31" s="12"/>
      <c r="R31" s="12"/>
      <c r="S31" s="12"/>
      <c r="T31" s="12"/>
      <c r="U31" s="12"/>
      <c r="V31" s="12"/>
      <c r="W31" s="12"/>
      <c r="X31" s="12"/>
      <c r="Y31" s="12"/>
      <c r="Z31" s="12"/>
      <c r="AA31" s="12"/>
      <c r="AB31" s="94"/>
      <c r="AC31" s="95"/>
      <c r="AD31" s="94"/>
      <c r="AE31" s="94"/>
      <c r="AF31" s="94"/>
      <c r="AG31" s="2"/>
      <c r="AH31" s="2"/>
      <c r="AI31" s="2"/>
      <c r="AJ31" s="2"/>
      <c r="AK31" s="2"/>
    </row>
    <row r="32" spans="1:42" s="64" customFormat="1" ht="18" customHeight="1">
      <c r="A32" s="11"/>
      <c r="B32" s="12"/>
      <c r="C32" s="12" t="s">
        <v>774</v>
      </c>
      <c r="D32" s="12"/>
      <c r="E32" s="12"/>
      <c r="F32" s="1"/>
      <c r="G32" s="1"/>
      <c r="H32" s="12"/>
      <c r="I32" s="46" t="s">
        <v>140</v>
      </c>
      <c r="J32" s="66" t="s">
        <v>775</v>
      </c>
      <c r="K32" s="66"/>
      <c r="L32" s="12"/>
      <c r="M32" s="12"/>
      <c r="N32" s="1"/>
      <c r="O32" s="53" t="s">
        <v>772</v>
      </c>
      <c r="P32" s="46" t="s">
        <v>140</v>
      </c>
      <c r="Q32" s="1" t="s">
        <v>776</v>
      </c>
      <c r="R32" s="1"/>
      <c r="S32" s="1"/>
      <c r="T32" s="53"/>
      <c r="U32" s="78"/>
      <c r="V32" s="1"/>
      <c r="W32" s="12"/>
      <c r="X32" s="12"/>
      <c r="Y32" s="12"/>
      <c r="Z32" s="12"/>
      <c r="AA32" s="12"/>
      <c r="AB32" s="94"/>
      <c r="AC32" s="95"/>
      <c r="AD32" s="94"/>
      <c r="AE32" s="94"/>
      <c r="AF32" s="94"/>
      <c r="AG32" s="2"/>
      <c r="AH32" s="2"/>
      <c r="AI32" s="2"/>
      <c r="AJ32" s="2"/>
      <c r="AK32" s="2"/>
    </row>
    <row r="33" spans="1:37" s="64" customFormat="1" ht="18" customHeight="1">
      <c r="A33" s="11"/>
      <c r="B33" s="12"/>
      <c r="C33" s="12"/>
      <c r="D33" s="12"/>
      <c r="E33" s="12"/>
      <c r="F33" s="1"/>
      <c r="G33" s="1"/>
      <c r="H33" s="12"/>
      <c r="I33" s="46" t="s">
        <v>140</v>
      </c>
      <c r="J33" s="12" t="s">
        <v>777</v>
      </c>
      <c r="K33" s="12"/>
      <c r="L33" s="53" t="s">
        <v>511</v>
      </c>
      <c r="M33" s="111"/>
      <c r="N33" s="111"/>
      <c r="O33" s="111"/>
      <c r="P33" s="111"/>
      <c r="Q33" s="111"/>
      <c r="R33" s="111"/>
      <c r="S33" s="111"/>
      <c r="T33" s="53" t="s">
        <v>516</v>
      </c>
      <c r="U33" s="1"/>
      <c r="V33" s="1"/>
      <c r="W33" s="12"/>
      <c r="X33" s="12"/>
      <c r="Y33" s="12"/>
      <c r="Z33" s="12"/>
      <c r="AA33" s="12"/>
      <c r="AB33" s="94"/>
      <c r="AC33" s="95"/>
      <c r="AD33" s="94"/>
      <c r="AE33" s="94"/>
      <c r="AF33" s="94"/>
      <c r="AG33" s="2"/>
      <c r="AH33" s="2"/>
      <c r="AI33" s="2"/>
      <c r="AJ33" s="2"/>
      <c r="AK33" s="2"/>
    </row>
    <row r="34" spans="1:37" s="1" customFormat="1" ht="16.5" customHeight="1">
      <c r="B34" s="27" t="s">
        <v>934</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row>
    <row r="35" spans="1:37" ht="16.5" customHeight="1">
      <c r="C35" s="1" t="s">
        <v>935</v>
      </c>
    </row>
    <row r="36" spans="1:37" ht="16.5" customHeight="1">
      <c r="C36" s="46" t="s">
        <v>140</v>
      </c>
      <c r="D36" s="12" t="s">
        <v>798</v>
      </c>
      <c r="E36" s="12"/>
      <c r="F36" s="12"/>
      <c r="G36" s="12"/>
      <c r="H36" s="12"/>
      <c r="I36" s="12"/>
      <c r="J36" s="53"/>
      <c r="K36" s="12"/>
      <c r="L36" s="12"/>
      <c r="M36" s="10"/>
      <c r="N36" s="10"/>
      <c r="O36" s="12"/>
      <c r="P36" s="12"/>
      <c r="Q36" s="12"/>
      <c r="R36" s="12"/>
      <c r="S36" s="12"/>
    </row>
    <row r="37" spans="1:37" ht="16.5" customHeight="1">
      <c r="C37" s="46" t="s">
        <v>140</v>
      </c>
      <c r="D37" s="1" t="s">
        <v>799</v>
      </c>
      <c r="E37" s="12"/>
      <c r="F37" s="12"/>
      <c r="G37" s="12"/>
      <c r="H37" s="12"/>
      <c r="I37" s="12"/>
      <c r="J37" s="53"/>
      <c r="K37" s="12"/>
      <c r="L37" s="12"/>
      <c r="M37" s="10"/>
      <c r="N37" s="10"/>
      <c r="O37" s="12"/>
      <c r="P37" s="12"/>
      <c r="Q37" s="12"/>
      <c r="R37" s="12"/>
      <c r="S37" s="12"/>
      <c r="T37" s="46" t="s">
        <v>140</v>
      </c>
      <c r="U37" s="1" t="s">
        <v>936</v>
      </c>
    </row>
    <row r="38" spans="1:37" ht="16.5" customHeight="1">
      <c r="B38" s="25"/>
      <c r="C38" s="56" t="s">
        <v>140</v>
      </c>
      <c r="D38" s="54" t="s">
        <v>800</v>
      </c>
      <c r="E38" s="54"/>
      <c r="F38" s="74"/>
      <c r="G38" s="26"/>
      <c r="H38" s="26"/>
      <c r="I38" s="74"/>
      <c r="J38" s="54"/>
      <c r="K38" s="54"/>
      <c r="L38" s="26"/>
      <c r="M38" s="26"/>
      <c r="N38" s="26"/>
      <c r="O38" s="26"/>
      <c r="P38" s="26"/>
      <c r="Q38" s="26"/>
      <c r="R38" s="26"/>
      <c r="S38" s="26"/>
      <c r="T38" s="56" t="s">
        <v>140</v>
      </c>
      <c r="U38" s="54" t="s">
        <v>937</v>
      </c>
      <c r="V38" s="25"/>
      <c r="W38" s="54"/>
      <c r="X38" s="54"/>
      <c r="Y38" s="25"/>
      <c r="Z38" s="25"/>
      <c r="AA38" s="25"/>
      <c r="AB38" s="25"/>
      <c r="AC38" s="25"/>
      <c r="AD38" s="25"/>
      <c r="AE38" s="25"/>
      <c r="AF38" s="25"/>
      <c r="AG38" s="25"/>
      <c r="AH38" s="25"/>
      <c r="AI38" s="25"/>
      <c r="AJ38" s="25"/>
      <c r="AK38" s="25"/>
    </row>
    <row r="39" spans="1:37" s="1" customFormat="1" ht="16.5" customHeight="1">
      <c r="B39" s="27" t="s">
        <v>938</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1:37" s="1" customFormat="1" ht="16.5" customHeight="1">
      <c r="B40" s="25"/>
      <c r="C40" s="56" t="s">
        <v>140</v>
      </c>
      <c r="D40" s="25" t="s">
        <v>539</v>
      </c>
      <c r="E40" s="25"/>
      <c r="F40" s="25"/>
      <c r="G40" s="25"/>
      <c r="H40" s="56" t="s">
        <v>140</v>
      </c>
      <c r="I40" s="25" t="s">
        <v>808</v>
      </c>
      <c r="J40" s="25"/>
      <c r="K40" s="25"/>
      <c r="L40" s="25"/>
      <c r="M40" s="56" t="s">
        <v>140</v>
      </c>
      <c r="N40" s="25" t="s">
        <v>908</v>
      </c>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7" s="1" customFormat="1" ht="16.5" customHeight="1">
      <c r="C41" s="1" t="s">
        <v>809</v>
      </c>
    </row>
    <row r="42" spans="1:37" s="1" customFormat="1" ht="16.5" customHeight="1">
      <c r="C42" s="1" t="s">
        <v>810</v>
      </c>
      <c r="I42" s="46" t="s">
        <v>140</v>
      </c>
      <c r="J42" s="1" t="s">
        <v>811</v>
      </c>
      <c r="N42" s="46" t="s">
        <v>140</v>
      </c>
      <c r="O42" s="12" t="s">
        <v>812</v>
      </c>
    </row>
    <row r="43" spans="1:37" s="1" customFormat="1" ht="16.5" customHeight="1">
      <c r="C43" s="1" t="s">
        <v>813</v>
      </c>
      <c r="K43" s="46" t="s">
        <v>140</v>
      </c>
      <c r="L43" s="1" t="s">
        <v>814</v>
      </c>
      <c r="P43" s="46" t="s">
        <v>140</v>
      </c>
      <c r="Q43" s="12" t="s">
        <v>815</v>
      </c>
    </row>
    <row r="44" spans="1:37" s="1" customFormat="1" ht="16.5" customHeight="1">
      <c r="C44" s="1" t="s">
        <v>816</v>
      </c>
    </row>
    <row r="45" spans="1:37" s="1" customFormat="1" ht="16.5" customHeight="1">
      <c r="C45" s="1" t="s">
        <v>817</v>
      </c>
    </row>
    <row r="46" spans="1:37" s="1" customFormat="1" ht="16.5" customHeight="1">
      <c r="C46" s="1" t="s">
        <v>818</v>
      </c>
    </row>
    <row r="47" spans="1:37" s="1" customFormat="1" ht="16.5" customHeight="1">
      <c r="C47" s="1" t="s">
        <v>819</v>
      </c>
      <c r="K47" s="46" t="s">
        <v>140</v>
      </c>
      <c r="L47" s="1" t="s">
        <v>811</v>
      </c>
      <c r="P47" s="46" t="s">
        <v>140</v>
      </c>
      <c r="Q47" s="12" t="s">
        <v>812</v>
      </c>
    </row>
    <row r="48" spans="1:37" s="1" customFormat="1" ht="16.5" customHeight="1">
      <c r="B48" s="25"/>
      <c r="C48" s="25" t="s">
        <v>820</v>
      </c>
      <c r="D48" s="25"/>
      <c r="E48" s="25"/>
      <c r="F48" s="25"/>
      <c r="G48" s="25"/>
      <c r="H48" s="25"/>
      <c r="I48" s="55" t="s">
        <v>511</v>
      </c>
      <c r="J48" s="145"/>
      <c r="K48" s="145"/>
      <c r="L48" s="145"/>
      <c r="M48" s="145"/>
      <c r="N48" s="145"/>
      <c r="O48" s="145"/>
      <c r="P48" s="145"/>
      <c r="Q48" s="55" t="s">
        <v>516</v>
      </c>
      <c r="R48" s="25"/>
      <c r="S48" s="25"/>
      <c r="T48" s="25"/>
      <c r="U48" s="25"/>
      <c r="V48" s="25"/>
      <c r="W48" s="25"/>
      <c r="X48" s="25"/>
      <c r="Y48" s="25"/>
      <c r="Z48" s="25"/>
      <c r="AA48" s="25"/>
      <c r="AB48" s="25"/>
      <c r="AC48" s="25"/>
      <c r="AD48" s="25"/>
      <c r="AE48" s="25"/>
      <c r="AF48" s="25"/>
      <c r="AG48" s="25"/>
      <c r="AH48" s="25"/>
      <c r="AI48" s="25"/>
      <c r="AJ48" s="25"/>
      <c r="AK48" s="25"/>
    </row>
    <row r="49" spans="1:38" ht="16.5" customHeight="1">
      <c r="B49" s="27" t="s">
        <v>939</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row>
    <row r="50" spans="1:38" ht="16.5" customHeight="1">
      <c r="B50" s="25"/>
      <c r="C50" s="56" t="s">
        <v>140</v>
      </c>
      <c r="D50" s="54" t="s">
        <v>940</v>
      </c>
      <c r="E50" s="54"/>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1:38" s="1" customFormat="1" ht="16.5" customHeight="1">
      <c r="B51" s="27" t="s">
        <v>826</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row>
    <row r="52" spans="1:38" s="1" customFormat="1" ht="16.5" customHeight="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row>
    <row r="53" spans="1:38" s="1" customFormat="1" ht="16.5" customHeight="1">
      <c r="B53" s="2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25"/>
    </row>
    <row r="55" spans="1:38" s="75" customFormat="1" ht="16.5" customHeight="1">
      <c r="A55" s="64"/>
      <c r="B55" s="10" t="s">
        <v>488</v>
      </c>
      <c r="C55" s="10"/>
      <c r="D55" s="12"/>
      <c r="E55" s="12"/>
      <c r="F55" s="12"/>
      <c r="G55" s="12"/>
      <c r="H55" s="53"/>
      <c r="I55" s="12"/>
      <c r="J55" s="12"/>
      <c r="K55" s="12"/>
      <c r="L55" s="12"/>
      <c r="M55" s="12"/>
      <c r="N55" s="12"/>
      <c r="O55" s="12"/>
      <c r="P55" s="12"/>
      <c r="Q55" s="12"/>
      <c r="R55" s="12"/>
      <c r="S55" s="12"/>
      <c r="T55" s="12"/>
      <c r="U55" s="12"/>
      <c r="V55" s="12"/>
      <c r="W55" s="12"/>
      <c r="X55" s="12"/>
      <c r="Y55" s="12"/>
      <c r="Z55" s="12"/>
      <c r="AA55" s="12"/>
      <c r="AB55" s="73"/>
      <c r="AC55" s="73"/>
      <c r="AD55" s="10"/>
      <c r="AE55" s="73"/>
      <c r="AF55" s="1"/>
      <c r="AG55" s="1"/>
      <c r="AH55" s="1"/>
      <c r="AI55" s="1"/>
      <c r="AJ55" s="1"/>
      <c r="AK55" s="1"/>
      <c r="AL55" s="64"/>
    </row>
    <row r="56" spans="1:38" s="75" customFormat="1" ht="16.5" customHeight="1">
      <c r="A56" s="64"/>
      <c r="B56" s="44" t="s">
        <v>647</v>
      </c>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1"/>
      <c r="AJ56" s="1"/>
      <c r="AK56" s="1"/>
      <c r="AL56" s="64"/>
    </row>
    <row r="57" spans="1:38" s="75" customFormat="1" ht="16.5" customHeight="1">
      <c r="A57" s="64"/>
      <c r="C57" s="44" t="s">
        <v>645</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1"/>
      <c r="AJ57" s="1"/>
      <c r="AK57" s="1"/>
      <c r="AL57" s="64"/>
    </row>
    <row r="58" spans="1:38" s="75" customFormat="1" ht="16.5" customHeight="1">
      <c r="A58" s="64"/>
      <c r="C58" s="87" t="s">
        <v>646</v>
      </c>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1"/>
      <c r="AJ58" s="1"/>
      <c r="AK58" s="1"/>
      <c r="AL58" s="64"/>
    </row>
    <row r="59" spans="1:38" s="75" customFormat="1" ht="16.5" customHeight="1">
      <c r="A59" s="64"/>
      <c r="C59" s="87" t="s">
        <v>941</v>
      </c>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1"/>
      <c r="AJ59" s="1"/>
      <c r="AK59" s="1"/>
      <c r="AL59" s="64"/>
    </row>
    <row r="60" spans="1:38" s="75" customFormat="1" ht="16.5" customHeight="1">
      <c r="A60" s="64"/>
      <c r="C60" s="87" t="s">
        <v>648</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1"/>
      <c r="AJ60" s="1"/>
      <c r="AK60" s="1"/>
      <c r="AL60" s="64"/>
    </row>
    <row r="61" spans="1:38" s="75" customFormat="1" ht="16.5" customHeight="1">
      <c r="A61" s="64"/>
      <c r="C61" s="87" t="s">
        <v>942</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1"/>
      <c r="AJ61" s="1"/>
      <c r="AK61" s="1"/>
      <c r="AL61" s="64"/>
    </row>
    <row r="62" spans="1:38" s="75" customFormat="1" ht="16.5" customHeight="1">
      <c r="A62" s="64"/>
      <c r="C62" s="87" t="s">
        <v>649</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1"/>
      <c r="AJ62" s="1"/>
      <c r="AK62" s="1"/>
      <c r="AL62" s="64"/>
    </row>
    <row r="63" spans="1:38" s="75" customFormat="1" ht="16.5" customHeight="1">
      <c r="A63" s="64"/>
      <c r="C63" s="87" t="s">
        <v>943</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1"/>
      <c r="AJ63" s="1"/>
      <c r="AK63" s="1"/>
      <c r="AL63" s="64"/>
    </row>
    <row r="64" spans="1:38" s="75" customFormat="1" ht="16.5" customHeight="1">
      <c r="A64" s="64"/>
      <c r="C64" s="87" t="s">
        <v>944</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1"/>
      <c r="AJ64" s="1"/>
      <c r="AK64" s="1"/>
      <c r="AL64" s="64"/>
    </row>
    <row r="65" spans="1:38" s="75" customFormat="1" ht="16.5" customHeight="1">
      <c r="A65" s="64"/>
      <c r="C65" s="87" t="s">
        <v>945</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1"/>
      <c r="AJ65" s="1"/>
      <c r="AK65" s="1"/>
      <c r="AL65" s="64"/>
    </row>
    <row r="66" spans="1:38" s="75" customFormat="1" ht="16.5" customHeight="1">
      <c r="A66" s="64"/>
      <c r="C66" s="87" t="s">
        <v>946</v>
      </c>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1"/>
      <c r="AJ66" s="1"/>
      <c r="AK66" s="1"/>
      <c r="AL66" s="64"/>
    </row>
    <row r="67" spans="1:38" s="75" customFormat="1" ht="16.5" customHeight="1">
      <c r="A67" s="64"/>
      <c r="C67" s="87" t="s">
        <v>947</v>
      </c>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1"/>
      <c r="AJ67" s="1"/>
      <c r="AK67" s="1"/>
      <c r="AL67" s="64"/>
    </row>
    <row r="68" spans="1:38" s="75" customFormat="1" ht="16.5" customHeight="1">
      <c r="A68" s="64"/>
      <c r="C68" s="44" t="s">
        <v>948</v>
      </c>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1"/>
      <c r="AJ68" s="1"/>
      <c r="AK68" s="1"/>
      <c r="AL68" s="64"/>
    </row>
    <row r="69" spans="1:38" s="75" customFormat="1" ht="16.5" customHeight="1">
      <c r="A69" s="64"/>
      <c r="C69" s="80" t="s">
        <v>949</v>
      </c>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1"/>
      <c r="AJ69" s="1"/>
      <c r="AK69" s="1"/>
      <c r="AL69" s="64"/>
    </row>
    <row r="70" spans="1:38" s="75" customFormat="1" ht="16.5" customHeight="1">
      <c r="A70" s="64"/>
      <c r="C70" s="80" t="s">
        <v>950</v>
      </c>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1"/>
      <c r="AJ70" s="1"/>
      <c r="AK70" s="1"/>
      <c r="AL70" s="64"/>
    </row>
    <row r="71" spans="1:38" s="75" customFormat="1" ht="16.5" customHeight="1">
      <c r="A71" s="64"/>
      <c r="C71" s="80" t="s">
        <v>951</v>
      </c>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1"/>
      <c r="AJ71" s="1"/>
      <c r="AK71" s="1"/>
      <c r="AL71" s="64"/>
    </row>
    <row r="72" spans="1:38" s="75" customFormat="1" ht="16.5" customHeight="1">
      <c r="A72" s="64"/>
      <c r="C72" s="80" t="s">
        <v>952</v>
      </c>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1"/>
      <c r="AJ72" s="1"/>
      <c r="AK72" s="1"/>
      <c r="AL72" s="64"/>
    </row>
    <row r="73" spans="1:38" s="75" customFormat="1" ht="16.5" customHeight="1">
      <c r="A73" s="64"/>
      <c r="C73" s="80" t="s">
        <v>953</v>
      </c>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1"/>
      <c r="AJ73" s="1"/>
      <c r="AK73" s="1"/>
      <c r="AL73" s="64"/>
    </row>
    <row r="74" spans="1:38" s="75" customFormat="1" ht="16.5" customHeight="1">
      <c r="A74" s="64"/>
      <c r="C74" s="80" t="s">
        <v>954</v>
      </c>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1"/>
      <c r="AJ74" s="1"/>
      <c r="AK74" s="1"/>
      <c r="AL74" s="64"/>
    </row>
    <row r="75" spans="1:38" s="75" customFormat="1" ht="16.5" customHeight="1">
      <c r="A75" s="64"/>
      <c r="C75" s="44" t="s">
        <v>955</v>
      </c>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1"/>
      <c r="AJ75" s="1"/>
      <c r="AK75" s="1"/>
      <c r="AL75" s="64"/>
    </row>
    <row r="76" spans="1:38" s="75" customFormat="1" ht="16.5" customHeight="1">
      <c r="A76" s="64"/>
      <c r="C76" s="80" t="s">
        <v>849</v>
      </c>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1"/>
      <c r="AJ76" s="1"/>
      <c r="AK76" s="1"/>
      <c r="AL76" s="64"/>
    </row>
    <row r="77" spans="1:38" s="75" customFormat="1" ht="16.5" customHeight="1">
      <c r="A77" s="64"/>
      <c r="C77" s="80" t="s">
        <v>850</v>
      </c>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1"/>
      <c r="AJ77" s="1"/>
      <c r="AK77" s="1"/>
      <c r="AL77" s="64"/>
    </row>
    <row r="78" spans="1:38" s="75" customFormat="1" ht="16.5" customHeight="1">
      <c r="A78" s="64"/>
      <c r="C78" s="80" t="s">
        <v>956</v>
      </c>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1"/>
      <c r="AJ78" s="1"/>
      <c r="AK78" s="1"/>
      <c r="AL78" s="64"/>
    </row>
    <row r="79" spans="1:38" s="75" customFormat="1" ht="16.5" customHeight="1">
      <c r="A79" s="64"/>
      <c r="C79" s="80" t="s">
        <v>957</v>
      </c>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1"/>
      <c r="AJ79" s="1"/>
      <c r="AK79" s="1"/>
      <c r="AL79" s="64"/>
    </row>
    <row r="80" spans="1:38" s="75" customFormat="1" ht="16.5" customHeight="1">
      <c r="A80" s="64"/>
      <c r="C80" s="80" t="s">
        <v>958</v>
      </c>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1"/>
      <c r="AJ80" s="1"/>
      <c r="AK80" s="1"/>
      <c r="AL80" s="64"/>
    </row>
    <row r="81" spans="1:38" s="75" customFormat="1" ht="16.5" customHeight="1">
      <c r="A81" s="64"/>
      <c r="C81" s="80" t="s">
        <v>959</v>
      </c>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1"/>
      <c r="AJ81" s="1"/>
      <c r="AK81" s="1"/>
      <c r="AL81" s="64"/>
    </row>
    <row r="82" spans="1:38" s="75" customFormat="1" ht="16.5" customHeight="1">
      <c r="A82" s="64"/>
      <c r="C82" s="44" t="s">
        <v>960</v>
      </c>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1"/>
      <c r="AJ82" s="1"/>
      <c r="AK82" s="1"/>
      <c r="AL82" s="64"/>
    </row>
    <row r="83" spans="1:38" s="75" customFormat="1" ht="16.5" customHeight="1">
      <c r="A83" s="64"/>
      <c r="C83" s="44" t="s">
        <v>961</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1"/>
      <c r="AJ83" s="1"/>
      <c r="AK83" s="1"/>
      <c r="AL83" s="64"/>
    </row>
    <row r="84" spans="1:38" s="75" customFormat="1" ht="16.5" customHeight="1">
      <c r="A84" s="64"/>
      <c r="C84" s="44" t="s">
        <v>962</v>
      </c>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1"/>
      <c r="AJ84" s="1"/>
      <c r="AK84" s="1"/>
      <c r="AL84" s="64"/>
    </row>
    <row r="85" spans="1:38" s="75" customFormat="1" ht="16.5" customHeight="1">
      <c r="A85" s="64"/>
      <c r="C85" s="80" t="s">
        <v>963</v>
      </c>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1"/>
      <c r="AJ85" s="1"/>
      <c r="AK85" s="1"/>
      <c r="AL85" s="64"/>
    </row>
    <row r="86" spans="1:38" s="75" customFormat="1" ht="16.5" customHeight="1">
      <c r="A86" s="64"/>
      <c r="C86" s="80" t="s">
        <v>964</v>
      </c>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1"/>
      <c r="AJ86" s="1"/>
      <c r="AK86" s="1"/>
      <c r="AL86" s="64"/>
    </row>
    <row r="87" spans="1:38" s="75" customFormat="1" ht="16.5" customHeight="1">
      <c r="A87" s="64"/>
      <c r="C87" s="80" t="s">
        <v>965</v>
      </c>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1"/>
      <c r="AJ87" s="1"/>
      <c r="AK87" s="1"/>
      <c r="AL87" s="64"/>
    </row>
    <row r="88" spans="1:38" s="75" customFormat="1" ht="16.5" customHeight="1">
      <c r="A88" s="64"/>
      <c r="C88" s="80" t="s">
        <v>966</v>
      </c>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1"/>
      <c r="AJ88" s="1"/>
      <c r="AK88" s="1"/>
      <c r="AL88" s="64"/>
    </row>
    <row r="89" spans="1:38" ht="16.5" customHeight="1">
      <c r="B89" s="91" t="s">
        <v>865</v>
      </c>
      <c r="C89" s="27" t="s">
        <v>866</v>
      </c>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9"/>
    </row>
    <row r="90" spans="1:38" ht="16.5" customHeight="1">
      <c r="B90" s="22"/>
      <c r="C90" s="1" t="s">
        <v>867</v>
      </c>
      <c r="AK90" s="85"/>
    </row>
    <row r="91" spans="1:38" ht="16.5" customHeight="1">
      <c r="B91" s="22"/>
      <c r="C91" s="1" t="s">
        <v>868</v>
      </c>
      <c r="AK91" s="85"/>
    </row>
    <row r="92" spans="1:38" ht="16.5" customHeight="1">
      <c r="B92" s="22"/>
      <c r="C92" s="1" t="s">
        <v>869</v>
      </c>
      <c r="AK92" s="85"/>
    </row>
    <row r="93" spans="1:38" ht="16.5" customHeight="1">
      <c r="B93" s="22"/>
      <c r="C93" s="1" t="s">
        <v>870</v>
      </c>
      <c r="AK93" s="85"/>
    </row>
    <row r="94" spans="1:38" ht="16.5" customHeight="1">
      <c r="B94" s="22"/>
      <c r="D94" s="13" t="s">
        <v>772</v>
      </c>
      <c r="E94" s="1" t="s">
        <v>871</v>
      </c>
      <c r="AK94" s="85"/>
    </row>
    <row r="95" spans="1:38" ht="16.5" customHeight="1">
      <c r="B95" s="22"/>
      <c r="D95" s="13" t="s">
        <v>772</v>
      </c>
      <c r="E95" s="1" t="s">
        <v>872</v>
      </c>
      <c r="AK95" s="85"/>
    </row>
    <row r="96" spans="1:38" ht="16.5" customHeight="1">
      <c r="B96" s="22"/>
      <c r="D96" s="13" t="s">
        <v>772</v>
      </c>
      <c r="E96" s="1" t="s">
        <v>873</v>
      </c>
      <c r="AK96" s="85"/>
    </row>
    <row r="97" spans="1:38" ht="16.5" customHeight="1">
      <c r="B97" s="22"/>
      <c r="D97" s="13" t="s">
        <v>772</v>
      </c>
      <c r="E97" s="1" t="s">
        <v>874</v>
      </c>
      <c r="AK97" s="85"/>
    </row>
    <row r="98" spans="1:38" ht="16.5" customHeight="1">
      <c r="B98" s="22"/>
      <c r="D98" s="13" t="s">
        <v>772</v>
      </c>
      <c r="E98" s="1" t="s">
        <v>875</v>
      </c>
      <c r="AK98" s="85"/>
    </row>
    <row r="99" spans="1:38" ht="16.5" customHeight="1">
      <c r="B99" s="22"/>
      <c r="C99" s="1" t="s">
        <v>876</v>
      </c>
      <c r="AK99" s="85"/>
    </row>
    <row r="100" spans="1:38" s="75" customFormat="1" ht="16.5" customHeight="1">
      <c r="A100" s="64"/>
      <c r="B100" s="22"/>
      <c r="C100" s="1"/>
      <c r="D100" s="13" t="s">
        <v>772</v>
      </c>
      <c r="E100" s="1" t="s">
        <v>877</v>
      </c>
      <c r="F100" s="1"/>
      <c r="G100" s="1"/>
      <c r="H100" s="1"/>
      <c r="I100" s="1"/>
      <c r="J100" s="13" t="s">
        <v>772</v>
      </c>
      <c r="K100" s="1" t="s">
        <v>874</v>
      </c>
      <c r="L100" s="1"/>
      <c r="M100" s="1"/>
      <c r="N100" s="1"/>
      <c r="O100" s="1"/>
      <c r="P100" s="13" t="s">
        <v>772</v>
      </c>
      <c r="Q100" s="1" t="s">
        <v>875</v>
      </c>
      <c r="R100" s="1"/>
      <c r="S100" s="1"/>
      <c r="T100" s="1"/>
      <c r="U100" s="1"/>
      <c r="V100" s="1"/>
      <c r="W100" s="1"/>
      <c r="X100" s="1"/>
      <c r="Y100" s="1"/>
      <c r="Z100" s="1"/>
      <c r="AA100" s="1"/>
      <c r="AB100" s="1"/>
      <c r="AC100" s="1"/>
      <c r="AD100" s="1"/>
      <c r="AE100" s="1"/>
      <c r="AF100" s="1"/>
      <c r="AG100" s="1"/>
      <c r="AH100" s="1"/>
      <c r="AI100" s="1"/>
      <c r="AJ100" s="1"/>
      <c r="AK100" s="85"/>
      <c r="AL100" s="64"/>
    </row>
    <row r="101" spans="1:38" ht="16.5" customHeight="1">
      <c r="B101" s="22"/>
      <c r="D101" s="13" t="s">
        <v>612</v>
      </c>
      <c r="E101" s="1" t="s">
        <v>878</v>
      </c>
      <c r="AK101" s="85"/>
    </row>
    <row r="102" spans="1:38" ht="16.5" customHeight="1">
      <c r="B102" s="22"/>
      <c r="D102" s="13"/>
      <c r="E102" s="1" t="s">
        <v>880</v>
      </c>
      <c r="AK102" s="85"/>
    </row>
    <row r="103" spans="1:38" ht="16.5" customHeight="1">
      <c r="B103" s="22" t="s">
        <v>865</v>
      </c>
      <c r="C103" s="1" t="s">
        <v>967</v>
      </c>
      <c r="D103" s="13"/>
      <c r="E103" s="2"/>
      <c r="AK103" s="85"/>
    </row>
    <row r="104" spans="1:38" ht="16.5" customHeight="1">
      <c r="B104" s="22"/>
      <c r="C104" s="1" t="s">
        <v>968</v>
      </c>
      <c r="D104" s="13"/>
      <c r="AK104" s="85"/>
    </row>
    <row r="105" spans="1:38" ht="16.5" customHeight="1">
      <c r="B105" s="22"/>
      <c r="C105" s="1" t="s">
        <v>969</v>
      </c>
      <c r="D105" s="13"/>
      <c r="AK105" s="85"/>
    </row>
    <row r="106" spans="1:38" ht="16.5" customHeight="1">
      <c r="B106" s="22"/>
      <c r="C106" s="1" t="s">
        <v>970</v>
      </c>
      <c r="D106" s="13"/>
      <c r="AK106" s="85"/>
    </row>
    <row r="107" spans="1:38" ht="16.5" customHeight="1">
      <c r="B107" s="24"/>
      <c r="C107" s="25" t="s">
        <v>971</v>
      </c>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86"/>
    </row>
  </sheetData>
  <mergeCells count="12">
    <mergeCell ref="C53:AJ53"/>
    <mergeCell ref="B2:AK2"/>
    <mergeCell ref="C6:AJ6"/>
    <mergeCell ref="C9:R9"/>
    <mergeCell ref="U9:AJ9"/>
    <mergeCell ref="C11:F11"/>
    <mergeCell ref="C13:F13"/>
    <mergeCell ref="M19:S19"/>
    <mergeCell ref="M24:S24"/>
    <mergeCell ref="M33:S33"/>
    <mergeCell ref="J48:P48"/>
    <mergeCell ref="C52:AJ52"/>
  </mergeCells>
  <phoneticPr fontId="41"/>
  <dataValidations count="3">
    <dataValidation type="list" allowBlank="1" showInputMessage="1" prompt="選択" sqref="C9:Q9 U9:AI9" xr:uid="{C990EFB8-ED86-4091-9554-EAAA3D4EDBBD}">
      <formula1>用途</formula1>
    </dataValidation>
    <dataValidation imeMode="halfAlpha" allowBlank="1" showInputMessage="1" showErrorMessage="1" sqref="H11:AK11 H13:AK13" xr:uid="{D03ABC83-E4C5-473F-9BD3-A16E9D1EFFD7}"/>
    <dataValidation type="list" allowBlank="1" showInputMessage="1" showErrorMessage="1" prompt="選択" sqref="M40 B27:B28 C36:C38 C16:C19 H40 C21:C24 C50 I31:I33 T37:T38 P32 L31 F30 C40 K47 N42 I42 P43 K43 P47" xr:uid="{A1AA1EB0-7C4C-458C-8814-869F71AB0348}">
      <formula1>選択</formula1>
    </dataValidation>
  </dataValidations>
  <printOptions horizontalCentered="1"/>
  <pageMargins left="0.39370078740157483" right="0.19685039370078741" top="0.39370078740157483" bottom="0.19685039370078741" header="0.19685039370078741" footer="0.19685039370078741"/>
  <pageSetup paperSize="9" scale="93" orientation="portrait" blackAndWhite="1" r:id="rId1"/>
  <rowBreaks count="1" manualBreakCount="1">
    <brk id="5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37</vt:i4>
      </vt:variant>
    </vt:vector>
  </HeadingPairs>
  <TitlesOfParts>
    <vt:vector size="49" baseType="lpstr">
      <vt:lpstr>LIST</vt:lpstr>
      <vt:lpstr>第一面</vt:lpstr>
      <vt:lpstr>第二面</vt:lpstr>
      <vt:lpstr>別紙(申請者及び建築主等)</vt:lpstr>
      <vt:lpstr>別紙(設計者等及び工事施工者)</vt:lpstr>
      <vt:lpstr>第三面</vt:lpstr>
      <vt:lpstr>第四面</vt:lpstr>
      <vt:lpstr>第五面</vt:lpstr>
      <vt:lpstr>第六面</vt:lpstr>
      <vt:lpstr>第七面</vt:lpstr>
      <vt:lpstr>第八面</vt:lpstr>
      <vt:lpstr>参考情報</vt:lpstr>
      <vt:lpstr>参考情報!Print_Area</vt:lpstr>
      <vt:lpstr>第一面!Print_Area</vt:lpstr>
      <vt:lpstr>第五面!Print_Area</vt:lpstr>
      <vt:lpstr>第三面!Print_Area</vt:lpstr>
      <vt:lpstr>第四面!Print_Area</vt:lpstr>
      <vt:lpstr>第七面!Print_Area</vt:lpstr>
      <vt:lpstr>第二面!Print_Area</vt:lpstr>
      <vt:lpstr>第八面!Print_Area</vt:lpstr>
      <vt:lpstr>第六面!Print_Area</vt:lpstr>
      <vt:lpstr>'別紙(申請者及び建築主等)'!Print_Area</vt:lpstr>
      <vt:lpstr>'別紙(設計者等及び工事施工者)'!Print_Area</vt:lpstr>
      <vt:lpstr>意見を聴いた設計図書</vt:lpstr>
      <vt:lpstr>確認の特例</vt:lpstr>
      <vt:lpstr>建築士</vt:lpstr>
      <vt:lpstr>建築主人数</vt:lpstr>
      <vt:lpstr>構造</vt:lpstr>
      <vt:lpstr>指定</vt:lpstr>
      <vt:lpstr>資格</vt:lpstr>
      <vt:lpstr>住宅用火災警報器</vt:lpstr>
      <vt:lpstr>数字</vt:lpstr>
      <vt:lpstr>設計図書</vt:lpstr>
      <vt:lpstr>選択</vt:lpstr>
      <vt:lpstr>耐火建築物</vt:lpstr>
      <vt:lpstr>第六面7</vt:lpstr>
      <vt:lpstr>地区区域</vt:lpstr>
      <vt:lpstr>柱の小径</vt:lpstr>
      <vt:lpstr>適判機関</vt:lpstr>
      <vt:lpstr>登録</vt:lpstr>
      <vt:lpstr>都道府県</vt:lpstr>
      <vt:lpstr>特定工程</vt:lpstr>
      <vt:lpstr>備考</vt:lpstr>
      <vt:lpstr>備考第三面7</vt:lpstr>
      <vt:lpstr>便所</vt:lpstr>
      <vt:lpstr>未定</vt:lpstr>
      <vt:lpstr>用途</vt:lpstr>
      <vt:lpstr>用途地域</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ModifiedBy>美紀子 長曽我部</cp:lastModifiedBy>
  <cp:lastPrinted>2022-09-29T14:45:39Z</cp:lastPrinted>
  <dcterms:created xsi:type="dcterms:W3CDTF">2010-11-02T01:35:34Z</dcterms:created>
  <dcterms:modified xsi:type="dcterms:W3CDTF">2024-03-31T08:51:08Z</dcterms:modified>
</cp:coreProperties>
</file>