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JTC-PC002\Desktop\新HP関連\book\書式データ\次世代住宅ポイント\"/>
    </mc:Choice>
  </mc:AlternateContent>
  <xr:revisionPtr revIDLastSave="0" documentId="13_ncr:1_{2B9ABF85-C0FC-49DE-A59E-14ECD5528786}" xr6:coauthVersionLast="44" xr6:coauthVersionMax="44" xr10:uidLastSave="{00000000-0000-0000-0000-000000000000}"/>
  <bookViews>
    <workbookView xWindow="-120" yWindow="-120" windowWidth="29040" windowHeight="15840" xr2:uid="{00000000-000D-0000-FFFF-FFFF00000000}"/>
  </bookViews>
  <sheets>
    <sheet name="再発行申請書" sheetId="1" r:id="rId1"/>
  </sheets>
  <externalReferences>
    <externalReference r:id="rId2"/>
  </externalReferences>
  <definedNames>
    <definedName name="_xlnm.Print_Area" localSheetId="0">再発行申請書!$A$1:$AL$53</definedName>
    <definedName name="意見を聴いた設計図書">[1]LIST!$B$125</definedName>
    <definedName name="確認の特例">[1]LIST!$B$429:$B$432</definedName>
    <definedName name="建築士">[1]LIST!$B$10:$B$12</definedName>
    <definedName name="建築主人数">[1]LIST!$B$4:$B$6</definedName>
    <definedName name="構造">[1]LIST!$B$376:$B$384</definedName>
    <definedName name="住宅用火災警報器">[1]LIST!$B$451</definedName>
    <definedName name="数字">[1]LIST!$B$467:$B$487</definedName>
    <definedName name="設計図書">[1]LIST!$B$117:$B$121</definedName>
    <definedName name="選択">[1]LIST!$B$226:$B$227</definedName>
    <definedName name="第六面7">[1]LIST!$B$461:$B$463</definedName>
    <definedName name="地区区域">[1]LIST!$B$167:$B$185</definedName>
    <definedName name="柱の小径">[1]LIST!$B$455:$B$457</definedName>
    <definedName name="適判機関">[1]LIST!$B$133:$B$159</definedName>
    <definedName name="登録">[1]LIST!$B$16:$B$63</definedName>
    <definedName name="都道府県">[1]LIST!$B$67:$B$113</definedName>
    <definedName name="特定工程">[1]LIST!$B$388:$B$396</definedName>
    <definedName name="備考第三面7">[1]LIST!$B$205:$B$208</definedName>
    <definedName name="便所">[1]LIST!$B$445:$B$447</definedName>
    <definedName name="未定">[1]LIST!$B$129</definedName>
    <definedName name="用途">[1]LIST!$B$239:$B$372</definedName>
    <definedName name="用途地域">[1]LIST!$B$189:$B$201</definedName>
    <definedName name="用途番号">[1]LIST!$C$239:$C$372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6" i="1" l="1"/>
  <c r="M46" i="1" s="1"/>
</calcChain>
</file>

<file path=xl/sharedStrings.xml><?xml version="1.0" encoding="utf-8"?>
<sst xmlns="http://schemas.openxmlformats.org/spreadsheetml/2006/main" count="58" uniqueCount="47">
  <si>
    <t>年</t>
    <rPh sb="0" eb="1">
      <t>ネン</t>
    </rPh>
    <phoneticPr fontId="2"/>
  </si>
  <si>
    <t>月</t>
    <rPh sb="0" eb="1">
      <t>ツキ</t>
    </rPh>
    <phoneticPr fontId="2"/>
  </si>
  <si>
    <t>日</t>
    <phoneticPr fontId="2"/>
  </si>
  <si>
    <t>印</t>
    <phoneticPr fontId="2"/>
  </si>
  <si>
    <t>※受付欄</t>
    <phoneticPr fontId="2"/>
  </si>
  <si>
    <t>日</t>
    <phoneticPr fontId="2"/>
  </si>
  <si>
    <t xml:space="preserve"> 係員印</t>
    <phoneticPr fontId="2"/>
  </si>
  <si>
    <t>備考</t>
    <rPh sb="0" eb="2">
      <t>ビコウ</t>
    </rPh>
    <phoneticPr fontId="1"/>
  </si>
  <si>
    <t>1.</t>
    <phoneticPr fontId="1"/>
  </si>
  <si>
    <t>法人にあつては、その名称、代表者氏名及び主たる事務所の所在地を記入すること。</t>
    <phoneticPr fontId="1"/>
  </si>
  <si>
    <t>※印の欄は、記入しないこと。</t>
    <phoneticPr fontId="1"/>
  </si>
  <si>
    <t>2.</t>
    <phoneticPr fontId="1"/>
  </si>
  <si>
    <t>3.</t>
    <phoneticPr fontId="1"/>
  </si>
  <si>
    <t>※再発行年月日</t>
    <rPh sb="1" eb="2">
      <t>サイ</t>
    </rPh>
    <rPh sb="2" eb="4">
      <t>ハッコウ</t>
    </rPh>
    <rPh sb="4" eb="7">
      <t>ネンガッピ</t>
    </rPh>
    <phoneticPr fontId="1"/>
  </si>
  <si>
    <t>依頼者の住所又は
主たる事務所の所在地
依頼者の氏名又は名称</t>
    <rPh sb="0" eb="2">
      <t>イライ</t>
    </rPh>
    <rPh sb="2" eb="3">
      <t>シャ</t>
    </rPh>
    <rPh sb="4" eb="6">
      <t>ジュウショ</t>
    </rPh>
    <rPh sb="6" eb="7">
      <t>マタ</t>
    </rPh>
    <rPh sb="9" eb="10">
      <t>シュ</t>
    </rPh>
    <rPh sb="12" eb="14">
      <t>ジム</t>
    </rPh>
    <rPh sb="14" eb="15">
      <t>ショ</t>
    </rPh>
    <rPh sb="16" eb="19">
      <t>ショザイチ</t>
    </rPh>
    <rPh sb="20" eb="23">
      <t>イライシャ</t>
    </rPh>
    <rPh sb="24" eb="26">
      <t>シメイ</t>
    </rPh>
    <rPh sb="26" eb="27">
      <t>マタ</t>
    </rPh>
    <rPh sb="28" eb="30">
      <t>メイショウ</t>
    </rPh>
    <phoneticPr fontId="2"/>
  </si>
  <si>
    <t>代理者の住所又は
主たる事務所の所在地
代理者の氏名又は名称</t>
    <rPh sb="0" eb="2">
      <t>ダイリ</t>
    </rPh>
    <rPh sb="2" eb="3">
      <t>シャ</t>
    </rPh>
    <rPh sb="4" eb="6">
      <t>ジュウショ</t>
    </rPh>
    <rPh sb="6" eb="7">
      <t>マタ</t>
    </rPh>
    <rPh sb="9" eb="10">
      <t>シュ</t>
    </rPh>
    <rPh sb="12" eb="14">
      <t>ジム</t>
    </rPh>
    <rPh sb="14" eb="15">
      <t>ショ</t>
    </rPh>
    <rPh sb="16" eb="19">
      <t>ショザイチ</t>
    </rPh>
    <rPh sb="20" eb="22">
      <t>ダイリ</t>
    </rPh>
    <rPh sb="22" eb="23">
      <t>シャ</t>
    </rPh>
    <rPh sb="24" eb="26">
      <t>シメイ</t>
    </rPh>
    <rPh sb="26" eb="27">
      <t>マタ</t>
    </rPh>
    <rPh sb="28" eb="30">
      <t>メイショウ</t>
    </rPh>
    <phoneticPr fontId="2"/>
  </si>
  <si>
    <t>下記住宅の次世代住宅ポイント対象住宅証明書の再発行を申請します。
この申請書の記載の事項は、事実に相違ありません。</t>
    <rPh sb="0" eb="2">
      <t>カキ</t>
    </rPh>
    <phoneticPr fontId="1"/>
  </si>
  <si>
    <t>□</t>
  </si>
  <si>
    <t>交付年月日</t>
    <rPh sb="0" eb="2">
      <t>コウフ</t>
    </rPh>
    <rPh sb="2" eb="5">
      <t>ネンガッピ</t>
    </rPh>
    <phoneticPr fontId="2"/>
  </si>
  <si>
    <t>月</t>
    <rPh sb="0" eb="1">
      <t>ガツ</t>
    </rPh>
    <phoneticPr fontId="2"/>
  </si>
  <si>
    <t>日</t>
    <rPh sb="0" eb="1">
      <t>ヒ</t>
    </rPh>
    <phoneticPr fontId="2"/>
  </si>
  <si>
    <t>交付番号</t>
    <rPh sb="0" eb="2">
      <t>コウフ</t>
    </rPh>
    <rPh sb="2" eb="4">
      <t>バンゴウ</t>
    </rPh>
    <phoneticPr fontId="2"/>
  </si>
  <si>
    <t>-</t>
  </si>
  <si>
    <t>１．名称</t>
    <rPh sb="2" eb="4">
      <t>メイショウ</t>
    </rPh>
    <phoneticPr fontId="2"/>
  </si>
  <si>
    <t>２．所在地（地名地番）</t>
    <rPh sb="2" eb="5">
      <t>ショザイチ</t>
    </rPh>
    <rPh sb="6" eb="8">
      <t>チメイ</t>
    </rPh>
    <rPh sb="8" eb="10">
      <t>チバン</t>
    </rPh>
    <phoneticPr fontId="2"/>
  </si>
  <si>
    <t>３．再発行証明書内容</t>
    <rPh sb="2" eb="5">
      <t>サイハッコウ</t>
    </rPh>
    <rPh sb="5" eb="8">
      <t>ショウメイショ</t>
    </rPh>
    <rPh sb="8" eb="10">
      <t>ナイヨウ</t>
    </rPh>
    <phoneticPr fontId="2"/>
  </si>
  <si>
    <t>引受番号</t>
    <rPh sb="0" eb="2">
      <t>ヒキウケ</t>
    </rPh>
    <rPh sb="2" eb="4">
      <t>バンゴウ</t>
    </rPh>
    <phoneticPr fontId="2"/>
  </si>
  <si>
    <t>４．再発行理由</t>
    <rPh sb="2" eb="3">
      <t>サイ</t>
    </rPh>
    <rPh sb="3" eb="5">
      <t>ハッコウ</t>
    </rPh>
    <rPh sb="5" eb="7">
      <t>リユウ</t>
    </rPh>
    <phoneticPr fontId="2"/>
  </si>
  <si>
    <t>滅失</t>
    <rPh sb="0" eb="2">
      <t>メッシツ</t>
    </rPh>
    <phoneticPr fontId="2"/>
  </si>
  <si>
    <t>汚損</t>
    <rPh sb="0" eb="2">
      <t>オソン</t>
    </rPh>
    <phoneticPr fontId="2"/>
  </si>
  <si>
    <t>破損</t>
    <rPh sb="0" eb="2">
      <t>ハソン</t>
    </rPh>
    <phoneticPr fontId="2"/>
  </si>
  <si>
    <t>（</t>
    <phoneticPr fontId="2"/>
  </si>
  <si>
    <t>）</t>
    <phoneticPr fontId="2"/>
  </si>
  <si>
    <t>JTC</t>
    <phoneticPr fontId="1"/>
  </si>
  <si>
    <t>Y-JP</t>
    <phoneticPr fontId="1"/>
  </si>
  <si>
    <t>-</t>
    <phoneticPr fontId="1"/>
  </si>
  <si>
    <t>162-01-</t>
    <phoneticPr fontId="1"/>
  </si>
  <si>
    <t>-E-</t>
    <phoneticPr fontId="1"/>
  </si>
  <si>
    <t>号</t>
    <rPh sb="0" eb="1">
      <t>ゴウ</t>
    </rPh>
    <phoneticPr fontId="1"/>
  </si>
  <si>
    <t>住戸番号</t>
    <rPh sb="0" eb="2">
      <t>ジュウコ</t>
    </rPh>
    <rPh sb="2" eb="4">
      <t>バンゴウ</t>
    </rPh>
    <phoneticPr fontId="1"/>
  </si>
  <si>
    <t>～</t>
    <phoneticPr fontId="1"/>
  </si>
  <si>
    <t>５．備考</t>
    <rPh sb="2" eb="4">
      <t>ビコウ</t>
    </rPh>
    <phoneticPr fontId="2"/>
  </si>
  <si>
    <t>次世代住宅ポイント対象住宅証明書　再発行申請書</t>
    <phoneticPr fontId="1"/>
  </si>
  <si>
    <t>※JTC処理欄</t>
    <rPh sb="4" eb="6">
      <t>ショリ</t>
    </rPh>
    <rPh sb="6" eb="7">
      <t>ラン</t>
    </rPh>
    <phoneticPr fontId="2"/>
  </si>
  <si>
    <t>登録住宅性能評価機関</t>
    <rPh sb="0" eb="2">
      <t>トウロク</t>
    </rPh>
    <rPh sb="2" eb="4">
      <t>ジュウタク</t>
    </rPh>
    <rPh sb="4" eb="6">
      <t>セイノウ</t>
    </rPh>
    <rPh sb="6" eb="8">
      <t>ヒョウカ</t>
    </rPh>
    <rPh sb="8" eb="10">
      <t>キカン</t>
    </rPh>
    <phoneticPr fontId="2"/>
  </si>
  <si>
    <t>日本タリアセン株式会社　　御中</t>
    <rPh sb="13" eb="15">
      <t>オンチュウ</t>
    </rPh>
    <phoneticPr fontId="2"/>
  </si>
  <si>
    <t>この用紙の大きさは、日本産業規格Ａ４とすること。</t>
    <rPh sb="12" eb="14">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</si>
</sst>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4"/>
      <color theme="1"/>
      <name val="ＭＳ Ｐ明朝"/>
      <family val="1"/>
      <charset val="128"/>
    </font>
    <font>
      <sz val="9"/>
      <color theme="1"/>
      <name val="ＭＳ Ｐ明朝"/>
      <family val="1"/>
      <charset val="128"/>
    </font>
    <font>
      <sz val="11"/>
      <color theme="1"/>
      <name val="ＭＳ Ｐ明朝"/>
      <family val="1"/>
      <charset val="128"/>
    </font>
    <font>
      <sz val="11"/>
      <name val="ＭＳ Ｐ明朝"/>
      <family val="1"/>
      <charset val="128"/>
    </font>
    <font>
      <sz val="1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4" fillId="2" borderId="0" xfId="0" applyFont="1" applyFill="1">
      <alignment vertical="center"/>
    </xf>
    <xf numFmtId="0" fontId="5" fillId="2" borderId="0" xfId="0" applyFont="1" applyFill="1">
      <alignment vertical="center"/>
    </xf>
    <xf numFmtId="0" fontId="4" fillId="2" borderId="0" xfId="0" applyFont="1" applyFill="1" applyAlignment="1">
      <alignment horizontal="center" vertical="center"/>
    </xf>
    <xf numFmtId="0" fontId="4" fillId="2" borderId="0" xfId="0" applyFont="1" applyFill="1" applyAlignment="1">
      <alignment horizontal="right" vertical="top" wrapText="1"/>
    </xf>
    <xf numFmtId="0" fontId="4" fillId="2" borderId="0" xfId="0" applyFont="1" applyFill="1" applyAlignment="1">
      <alignment horizontal="center"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0" fontId="6" fillId="2" borderId="0" xfId="0" applyFont="1" applyFill="1" applyProtection="1">
      <alignment vertical="center"/>
      <protection locked="0"/>
    </xf>
    <xf numFmtId="0" fontId="6" fillId="2" borderId="0" xfId="0" applyFont="1" applyFill="1" applyAlignment="1" applyProtection="1">
      <alignment horizontal="center" vertical="center"/>
      <protection locked="0"/>
    </xf>
    <xf numFmtId="0" fontId="6" fillId="0" borderId="0" xfId="0" applyFont="1" applyProtection="1">
      <alignment vertical="center"/>
      <protection locked="0"/>
    </xf>
    <xf numFmtId="0" fontId="6" fillId="2" borderId="0" xfId="0" applyFont="1" applyFill="1" applyAlignment="1" applyProtection="1">
      <alignment horizontal="justify" vertical="center"/>
      <protection locked="0"/>
    </xf>
    <xf numFmtId="0" fontId="4" fillId="2" borderId="0" xfId="0" quotePrefix="1" applyFont="1" applyFill="1">
      <alignment vertical="center"/>
    </xf>
    <xf numFmtId="0" fontId="7" fillId="2" borderId="0" xfId="0" applyFont="1" applyFill="1" applyProtection="1">
      <alignment vertical="center"/>
      <protection locked="0"/>
    </xf>
    <xf numFmtId="0" fontId="7" fillId="2" borderId="0" xfId="0" applyFont="1" applyFill="1" applyAlignment="1" applyProtection="1">
      <alignment horizontal="justify"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left" vertical="center"/>
      <protection locked="0"/>
    </xf>
    <xf numFmtId="49" fontId="7" fillId="2" borderId="0" xfId="0" applyNumberFormat="1" applyFont="1" applyFill="1" applyAlignment="1" applyProtection="1">
      <alignment horizontal="center" vertical="center"/>
      <protection locked="0"/>
    </xf>
    <xf numFmtId="49" fontId="7" fillId="3" borderId="0" xfId="0" applyNumberFormat="1" applyFont="1" applyFill="1" applyAlignment="1" applyProtection="1">
      <alignment horizontal="center" vertical="center"/>
      <protection locked="0"/>
    </xf>
    <xf numFmtId="49" fontId="7" fillId="3" borderId="0" xfId="0" applyNumberFormat="1" applyFont="1" applyFill="1" applyProtection="1">
      <alignment vertical="center"/>
      <protection locked="0"/>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lignment vertical="center"/>
    </xf>
    <xf numFmtId="0" fontId="4" fillId="2" borderId="2"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3" xfId="0" applyFont="1" applyFill="1" applyBorder="1">
      <alignment vertical="center"/>
    </xf>
    <xf numFmtId="0" fontId="4" fillId="2" borderId="8" xfId="0" applyFont="1" applyFill="1" applyBorder="1">
      <alignment vertical="center"/>
    </xf>
    <xf numFmtId="0" fontId="4" fillId="2" borderId="1" xfId="0" applyFont="1" applyFill="1" applyBorder="1" applyAlignment="1">
      <alignment vertical="top"/>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0" xfId="0" applyFont="1" applyFill="1" applyAlignment="1">
      <alignment vertical="top"/>
    </xf>
    <xf numFmtId="0" fontId="4" fillId="2" borderId="5" xfId="0" applyFont="1" applyFill="1" applyBorder="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8" xfId="0" applyFont="1" applyFill="1" applyBorder="1" applyAlignment="1">
      <alignment vertical="top"/>
    </xf>
    <xf numFmtId="0" fontId="3" fillId="2" borderId="0" xfId="0" applyFont="1" applyFill="1" applyAlignment="1">
      <alignment horizontal="center" vertical="center"/>
    </xf>
    <xf numFmtId="0" fontId="4" fillId="2" borderId="0" xfId="0" applyFont="1" applyFill="1" applyAlignment="1">
      <alignment horizontal="right" vertical="top" wrapText="1"/>
    </xf>
    <xf numFmtId="0" fontId="4" fillId="3" borderId="0" xfId="0" applyFont="1" applyFill="1" applyAlignment="1">
      <alignment horizontal="left" vertical="top"/>
    </xf>
    <xf numFmtId="0" fontId="4" fillId="2" borderId="0" xfId="0" applyFont="1" applyFill="1" applyAlignment="1">
      <alignment horizontal="center" vertical="center"/>
    </xf>
    <xf numFmtId="0" fontId="4" fillId="3" borderId="0" xfId="0" applyFont="1" applyFill="1" applyAlignment="1">
      <alignment horizontal="center" vertical="center"/>
    </xf>
    <xf numFmtId="0" fontId="4" fillId="2" borderId="0" xfId="0" applyFont="1" applyFill="1" applyAlignment="1">
      <alignment vertical="center" wrapText="1"/>
    </xf>
    <xf numFmtId="0" fontId="7" fillId="3" borderId="0" xfId="0" applyFont="1" applyFill="1" applyAlignment="1" applyProtection="1">
      <alignment vertical="top"/>
      <protection locked="0"/>
    </xf>
    <xf numFmtId="0" fontId="7" fillId="3" borderId="0" xfId="0" applyFont="1" applyFill="1" applyProtection="1">
      <alignment vertical="center"/>
      <protection locked="0"/>
    </xf>
    <xf numFmtId="0" fontId="7" fillId="3" borderId="0" xfId="0" applyFont="1" applyFill="1" applyAlignment="1" applyProtection="1">
      <alignment vertical="center" shrinkToFit="1"/>
      <protection locked="0"/>
    </xf>
    <xf numFmtId="49" fontId="7" fillId="2" borderId="0" xfId="0" applyNumberFormat="1" applyFont="1" applyFill="1" applyAlignment="1" applyProtection="1">
      <alignment horizontal="center" vertical="center"/>
      <protection locked="0"/>
    </xf>
    <xf numFmtId="49" fontId="7" fillId="2" borderId="0" xfId="0" applyNumberFormat="1" applyFont="1" applyFill="1" applyProtection="1">
      <alignment vertical="center"/>
      <protection locked="0"/>
    </xf>
    <xf numFmtId="49" fontId="7" fillId="3" borderId="0" xfId="0" applyNumberFormat="1" applyFont="1" applyFill="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7491;&#27835;/Desktop/&#26032;HP&#38306;&#36899;/book/&#26360;&#24335;&#12487;&#12540;&#12479;/&#30906;&#35469;/ka-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第一面"/>
      <sheetName val="第二面"/>
      <sheetName val="第二面建築主追加"/>
      <sheetName val="第三面"/>
      <sheetName val="第四面"/>
      <sheetName val="第四面別紙"/>
      <sheetName val="第五面"/>
      <sheetName val="第六面"/>
      <sheetName val="注意"/>
      <sheetName val="用途区分"/>
    </sheetNames>
    <sheetDataSet>
      <sheetData sheetId="0">
        <row r="4">
          <cell r="B4" t="str">
            <v>他1名</v>
          </cell>
        </row>
        <row r="5">
          <cell r="B5" t="str">
            <v>他2名</v>
          </cell>
        </row>
        <row r="6">
          <cell r="B6" t="str">
            <v>他3名</v>
          </cell>
        </row>
        <row r="10">
          <cell r="B10" t="str">
            <v>一級</v>
          </cell>
        </row>
        <row r="11">
          <cell r="B11" t="str">
            <v>二級</v>
          </cell>
        </row>
        <row r="12">
          <cell r="B12" t="str">
            <v>木造</v>
          </cell>
        </row>
        <row r="16">
          <cell r="B16" t="str">
            <v>大臣</v>
          </cell>
        </row>
        <row r="17">
          <cell r="B17" t="str">
            <v>北海道知事</v>
          </cell>
        </row>
        <row r="18">
          <cell r="B18" t="str">
            <v>青森県知事</v>
          </cell>
        </row>
        <row r="19">
          <cell r="B19" t="str">
            <v>岩手県知事</v>
          </cell>
        </row>
        <row r="20">
          <cell r="B20" t="str">
            <v>宮城県知事</v>
          </cell>
        </row>
        <row r="21">
          <cell r="B21" t="str">
            <v>秋田県知事</v>
          </cell>
        </row>
        <row r="22">
          <cell r="B22" t="str">
            <v>山形県知事</v>
          </cell>
        </row>
        <row r="23">
          <cell r="B23" t="str">
            <v>福島県知事</v>
          </cell>
        </row>
        <row r="24">
          <cell r="B24" t="str">
            <v>茨城県知事</v>
          </cell>
        </row>
        <row r="25">
          <cell r="B25" t="str">
            <v>栃木県知事</v>
          </cell>
        </row>
        <row r="26">
          <cell r="B26" t="str">
            <v>群馬県知事</v>
          </cell>
        </row>
        <row r="27">
          <cell r="B27" t="str">
            <v>埼玉県知事</v>
          </cell>
        </row>
        <row r="28">
          <cell r="B28" t="str">
            <v>千葉県知事</v>
          </cell>
        </row>
        <row r="29">
          <cell r="B29" t="str">
            <v>東京都知事</v>
          </cell>
        </row>
        <row r="30">
          <cell r="B30" t="str">
            <v>神奈川県知事</v>
          </cell>
        </row>
        <row r="31">
          <cell r="B31" t="str">
            <v>新潟県知事</v>
          </cell>
        </row>
        <row r="32">
          <cell r="B32" t="str">
            <v>富山県知事</v>
          </cell>
        </row>
        <row r="33">
          <cell r="B33" t="str">
            <v>石川県知事</v>
          </cell>
        </row>
        <row r="34">
          <cell r="B34" t="str">
            <v>福井県知事</v>
          </cell>
        </row>
        <row r="35">
          <cell r="B35" t="str">
            <v>山梨県知事</v>
          </cell>
        </row>
        <row r="36">
          <cell r="B36" t="str">
            <v>長野県知事</v>
          </cell>
        </row>
        <row r="37">
          <cell r="B37" t="str">
            <v>岐阜県知事</v>
          </cell>
        </row>
        <row r="38">
          <cell r="B38" t="str">
            <v>静岡県知事</v>
          </cell>
        </row>
        <row r="39">
          <cell r="B39" t="str">
            <v>愛知県知事</v>
          </cell>
        </row>
        <row r="40">
          <cell r="B40" t="str">
            <v>三重県知事</v>
          </cell>
        </row>
        <row r="41">
          <cell r="B41" t="str">
            <v>滋賀県知事</v>
          </cell>
        </row>
        <row r="42">
          <cell r="B42" t="str">
            <v>京都府知事</v>
          </cell>
        </row>
        <row r="43">
          <cell r="B43" t="str">
            <v>大阪府知事</v>
          </cell>
        </row>
        <row r="44">
          <cell r="B44" t="str">
            <v>兵庫県知事</v>
          </cell>
        </row>
        <row r="45">
          <cell r="B45" t="str">
            <v>奈良県知事</v>
          </cell>
        </row>
        <row r="46">
          <cell r="B46" t="str">
            <v>和歌山県知事</v>
          </cell>
        </row>
        <row r="47">
          <cell r="B47" t="str">
            <v>鳥取県知事</v>
          </cell>
        </row>
        <row r="48">
          <cell r="B48" t="str">
            <v>島根県知事</v>
          </cell>
        </row>
        <row r="49">
          <cell r="B49" t="str">
            <v>岡山県知事</v>
          </cell>
        </row>
        <row r="50">
          <cell r="B50" t="str">
            <v>広島県知事</v>
          </cell>
        </row>
        <row r="51">
          <cell r="B51" t="str">
            <v>山口県知事</v>
          </cell>
        </row>
        <row r="52">
          <cell r="B52" t="str">
            <v>徳島県知事</v>
          </cell>
        </row>
        <row r="53">
          <cell r="B53" t="str">
            <v>香川県知事</v>
          </cell>
        </row>
        <row r="54">
          <cell r="B54" t="str">
            <v>愛媛県知事</v>
          </cell>
        </row>
        <row r="55">
          <cell r="B55" t="str">
            <v>高知県知事</v>
          </cell>
        </row>
        <row r="56">
          <cell r="B56" t="str">
            <v>福岡県知事</v>
          </cell>
        </row>
        <row r="57">
          <cell r="B57" t="str">
            <v>佐賀県知事</v>
          </cell>
        </row>
        <row r="58">
          <cell r="B58" t="str">
            <v>長崎県知事</v>
          </cell>
        </row>
        <row r="59">
          <cell r="B59" t="str">
            <v>熊本県知事</v>
          </cell>
        </row>
        <row r="60">
          <cell r="B60" t="str">
            <v>大分県知事</v>
          </cell>
        </row>
        <row r="61">
          <cell r="B61" t="str">
            <v>宮崎県知事</v>
          </cell>
        </row>
        <row r="62">
          <cell r="B62" t="str">
            <v>鹿児島県知事</v>
          </cell>
        </row>
        <row r="63">
          <cell r="B63" t="str">
            <v>沖縄県知事</v>
          </cell>
        </row>
        <row r="67">
          <cell r="B67" t="str">
            <v>北海道</v>
          </cell>
        </row>
        <row r="68">
          <cell r="B68" t="str">
            <v>青森県</v>
          </cell>
        </row>
        <row r="69">
          <cell r="B69" t="str">
            <v>岩手県</v>
          </cell>
        </row>
        <row r="70">
          <cell r="B70" t="str">
            <v>宮城県</v>
          </cell>
        </row>
        <row r="71">
          <cell r="B71" t="str">
            <v>秋田県</v>
          </cell>
        </row>
        <row r="72">
          <cell r="B72" t="str">
            <v>山形県</v>
          </cell>
        </row>
        <row r="73">
          <cell r="B73" t="str">
            <v>福島県</v>
          </cell>
        </row>
        <row r="74">
          <cell r="B74" t="str">
            <v>茨城県</v>
          </cell>
        </row>
        <row r="75">
          <cell r="B75" t="str">
            <v>栃木県</v>
          </cell>
        </row>
        <row r="76">
          <cell r="B76" t="str">
            <v>群馬県</v>
          </cell>
        </row>
        <row r="77">
          <cell r="B77" t="str">
            <v>埼玉県</v>
          </cell>
        </row>
        <row r="78">
          <cell r="B78" t="str">
            <v>千葉県</v>
          </cell>
        </row>
        <row r="79">
          <cell r="B79" t="str">
            <v>東京都</v>
          </cell>
        </row>
        <row r="80">
          <cell r="B80" t="str">
            <v>神奈川県</v>
          </cell>
        </row>
        <row r="81">
          <cell r="B81" t="str">
            <v>新潟県</v>
          </cell>
        </row>
        <row r="82">
          <cell r="B82" t="str">
            <v>富山県</v>
          </cell>
        </row>
        <row r="83">
          <cell r="B83" t="str">
            <v>石川県</v>
          </cell>
        </row>
        <row r="84">
          <cell r="B84" t="str">
            <v>福井県</v>
          </cell>
        </row>
        <row r="85">
          <cell r="B85" t="str">
            <v>山梨県</v>
          </cell>
        </row>
        <row r="86">
          <cell r="B86" t="str">
            <v>長野県</v>
          </cell>
        </row>
        <row r="87">
          <cell r="B87" t="str">
            <v>岐阜県</v>
          </cell>
        </row>
        <row r="88">
          <cell r="B88" t="str">
            <v>静岡県</v>
          </cell>
        </row>
        <row r="89">
          <cell r="B89" t="str">
            <v>愛知県</v>
          </cell>
        </row>
        <row r="90">
          <cell r="B90" t="str">
            <v>三重県</v>
          </cell>
        </row>
        <row r="91">
          <cell r="B91" t="str">
            <v>滋賀県</v>
          </cell>
        </row>
        <row r="92">
          <cell r="B92" t="str">
            <v>京都府</v>
          </cell>
        </row>
        <row r="93">
          <cell r="B93" t="str">
            <v>大阪府</v>
          </cell>
        </row>
        <row r="94">
          <cell r="B94" t="str">
            <v>兵庫県</v>
          </cell>
        </row>
        <row r="95">
          <cell r="B95" t="str">
            <v>奈良県</v>
          </cell>
        </row>
        <row r="96">
          <cell r="B96" t="str">
            <v>和歌山県</v>
          </cell>
        </row>
        <row r="97">
          <cell r="B97" t="str">
            <v>鳥取県</v>
          </cell>
        </row>
        <row r="98">
          <cell r="B98" t="str">
            <v>島根県</v>
          </cell>
        </row>
        <row r="99">
          <cell r="B99" t="str">
            <v>岡山県</v>
          </cell>
        </row>
        <row r="100">
          <cell r="B100" t="str">
            <v>広島県</v>
          </cell>
        </row>
        <row r="101">
          <cell r="B101" t="str">
            <v>山口県</v>
          </cell>
        </row>
        <row r="102">
          <cell r="B102" t="str">
            <v>徳島県</v>
          </cell>
        </row>
        <row r="103">
          <cell r="B103" t="str">
            <v>香川県</v>
          </cell>
        </row>
        <row r="104">
          <cell r="B104" t="str">
            <v>愛媛県</v>
          </cell>
        </row>
        <row r="105">
          <cell r="B105" t="str">
            <v>高知県</v>
          </cell>
        </row>
        <row r="106">
          <cell r="B106" t="str">
            <v>福岡県</v>
          </cell>
        </row>
        <row r="107">
          <cell r="B107" t="str">
            <v>佐賀県</v>
          </cell>
        </row>
        <row r="108">
          <cell r="B108" t="str">
            <v>長崎県</v>
          </cell>
        </row>
        <row r="109">
          <cell r="B109" t="str">
            <v>熊本県</v>
          </cell>
        </row>
        <row r="110">
          <cell r="B110" t="str">
            <v>大分県</v>
          </cell>
        </row>
        <row r="111">
          <cell r="B111" t="str">
            <v>宮崎県</v>
          </cell>
        </row>
        <row r="112">
          <cell r="B112" t="str">
            <v>鹿児島県</v>
          </cell>
        </row>
        <row r="113">
          <cell r="B113" t="str">
            <v>沖縄県</v>
          </cell>
        </row>
        <row r="117">
          <cell r="B117" t="str">
            <v>意匠図一式</v>
          </cell>
        </row>
        <row r="118">
          <cell r="B118" t="str">
            <v>設計図書一式</v>
          </cell>
        </row>
        <row r="119">
          <cell r="B119" t="str">
            <v>設備図一式</v>
          </cell>
        </row>
        <row r="120">
          <cell r="B120" t="str">
            <v>構造図一式</v>
          </cell>
        </row>
        <row r="121">
          <cell r="B121" t="str">
            <v>構造計算書</v>
          </cell>
        </row>
        <row r="125">
          <cell r="B125" t="str">
            <v>当該申請の設備に係わるすべての設計図書</v>
          </cell>
        </row>
        <row r="129">
          <cell r="B129" t="str">
            <v>未定（決定になり次第通知）</v>
          </cell>
        </row>
        <row r="133">
          <cell r="B133" t="str">
            <v>（株）国際確認検査センター：東京都中央区</v>
          </cell>
        </row>
        <row r="134">
          <cell r="B134" t="str">
            <v>ビューロベリタスジャパン（株）：神奈川県横浜市</v>
          </cell>
        </row>
        <row r="135">
          <cell r="B135" t="str">
            <v>（財）住宅金融普及協会：東京都文京区</v>
          </cell>
        </row>
        <row r="136">
          <cell r="B136" t="str">
            <v>（財）日本建築センター：東京都千代田区</v>
          </cell>
        </row>
        <row r="137">
          <cell r="B137" t="str">
            <v>日本ERI株式会社：東京都港区</v>
          </cell>
        </row>
        <row r="138">
          <cell r="B138" t="str">
            <v>（株）都市居住評価センター：東京都港区</v>
          </cell>
        </row>
        <row r="139">
          <cell r="B139" t="str">
            <v>（株）東京建築検査機構：東京都中央区</v>
          </cell>
        </row>
        <row r="140">
          <cell r="B140" t="str">
            <v>アウェイ建築評価ネット（株）：東京都新宿区</v>
          </cell>
        </row>
        <row r="141">
          <cell r="B141" t="str">
            <v>ハウスプラス確認検査（株）：東京都港区</v>
          </cell>
        </row>
        <row r="142">
          <cell r="B142" t="str">
            <v>（株）建築構造センター：東京都新宿区</v>
          </cell>
        </row>
        <row r="143">
          <cell r="B143" t="str">
            <v>（株）グッド・アイズ建築検査機構：東京都新宿区</v>
          </cell>
        </row>
        <row r="144">
          <cell r="B144" t="str">
            <v>（株）神奈川建築確認検査機関：神奈川県相模原市</v>
          </cell>
        </row>
        <row r="145">
          <cell r="B145" t="str">
            <v>（財）さいたま住宅検査センター：埼玉県さいたま市</v>
          </cell>
        </row>
        <row r="146">
          <cell r="B146" t="str">
            <v>（財）神奈川建築安全協会：神奈川県横浜市</v>
          </cell>
        </row>
        <row r="147">
          <cell r="B147" t="str">
            <v>（財）東京都防災・建築まちづくりセンター：東京都港区</v>
          </cell>
        </row>
        <row r="148">
          <cell r="B148" t="str">
            <v>（財）日本建築設備・昇降機センター：東京都港区</v>
          </cell>
        </row>
        <row r="149">
          <cell r="B149" t="str">
            <v>（財）宮城県建築住宅センター：宮城県仙台市</v>
          </cell>
        </row>
        <row r="150">
          <cell r="B150" t="str">
            <v>（財）日本住宅・木材技術センター：東京都江東区</v>
          </cell>
        </row>
        <row r="151">
          <cell r="B151" t="str">
            <v>（株）山形県建築サポートセンター：山形県山形市</v>
          </cell>
        </row>
        <row r="152">
          <cell r="B152" t="str">
            <v>（財）千葉県建設技術センター：千葉県千葉市</v>
          </cell>
        </row>
        <row r="153">
          <cell r="B153" t="str">
            <v>（財）茨城県建築センター：茨城県水戸市</v>
          </cell>
        </row>
        <row r="154">
          <cell r="B154" t="str">
            <v>（財）群馬県建築構造技術センター：群馬県高崎市</v>
          </cell>
        </row>
        <row r="155">
          <cell r="B155" t="str">
            <v>（財）福島県建築安全機構：：福島県福島市</v>
          </cell>
        </row>
        <row r="156">
          <cell r="B156" t="str">
            <v>（財）長野県建築住宅センター：長野県長野市</v>
          </cell>
        </row>
        <row r="157">
          <cell r="B157" t="str">
            <v>（財）新潟県建築住宅センター：新潟県新潟市</v>
          </cell>
        </row>
        <row r="158">
          <cell r="B158" t="str">
            <v>NPO法人　静岡県建築技術安心支援センター：静岡県静岡市</v>
          </cell>
        </row>
        <row r="159">
          <cell r="B159" t="str">
            <v>（財）愛知県建築住宅センター：愛知県名古屋市</v>
          </cell>
        </row>
        <row r="167">
          <cell r="B167" t="str">
            <v>法22条区域</v>
          </cell>
        </row>
        <row r="168">
          <cell r="B168" t="str">
            <v>第1種高度地区</v>
          </cell>
        </row>
        <row r="169">
          <cell r="B169" t="str">
            <v>第2種高度地区</v>
          </cell>
        </row>
        <row r="170">
          <cell r="B170" t="str">
            <v>第3種高度地区</v>
          </cell>
        </row>
        <row r="171">
          <cell r="B171" t="str">
            <v>第4種高度地区</v>
          </cell>
        </row>
        <row r="172">
          <cell r="B172" t="str">
            <v>第5種高度地区</v>
          </cell>
        </row>
        <row r="173">
          <cell r="B173" t="str">
            <v>第6種高度地区</v>
          </cell>
        </row>
        <row r="174">
          <cell r="B174" t="str">
            <v>第7種高度地区</v>
          </cell>
        </row>
        <row r="175">
          <cell r="B175" t="str">
            <v>第8種高度地区</v>
          </cell>
        </row>
        <row r="176">
          <cell r="B176" t="str">
            <v>第9種高度地区</v>
          </cell>
        </row>
        <row r="177">
          <cell r="B177" t="str">
            <v>最低限高度地区（7ｍ）</v>
          </cell>
        </row>
        <row r="178">
          <cell r="B178" t="str">
            <v>新防火地域</v>
          </cell>
        </row>
        <row r="179">
          <cell r="B179" t="str">
            <v>宅地造成等規制区域</v>
          </cell>
        </row>
        <row r="180">
          <cell r="B180" t="str">
            <v>特別工業地区</v>
          </cell>
        </row>
        <row r="181">
          <cell r="B181" t="str">
            <v>地区計画区域</v>
          </cell>
        </row>
        <row r="182">
          <cell r="B182" t="str">
            <v>土地区画整理区域</v>
          </cell>
        </row>
        <row r="183">
          <cell r="B183" t="str">
            <v>第1種風致地区</v>
          </cell>
        </row>
        <row r="184">
          <cell r="B184" t="str">
            <v>第2種風致地区</v>
          </cell>
        </row>
        <row r="185">
          <cell r="B185" t="str">
            <v>駐車場整備地区</v>
          </cell>
        </row>
        <row r="189">
          <cell r="B189" t="str">
            <v>第1種低層住居</v>
          </cell>
        </row>
        <row r="190">
          <cell r="B190" t="str">
            <v>第2種低層住居</v>
          </cell>
        </row>
        <row r="191">
          <cell r="B191" t="str">
            <v>第1種中高層住居</v>
          </cell>
        </row>
        <row r="192">
          <cell r="B192" t="str">
            <v>第2種中高層住居</v>
          </cell>
        </row>
        <row r="193">
          <cell r="B193" t="str">
            <v>第1種住居</v>
          </cell>
        </row>
        <row r="194">
          <cell r="B194" t="str">
            <v>第2種住居</v>
          </cell>
        </row>
        <row r="195">
          <cell r="B195" t="str">
            <v>準住居地域</v>
          </cell>
        </row>
        <row r="196">
          <cell r="B196" t="str">
            <v>近隣商業地域</v>
          </cell>
        </row>
        <row r="197">
          <cell r="B197" t="str">
            <v>商業地域</v>
          </cell>
        </row>
        <row r="198">
          <cell r="B198" t="str">
            <v>準工業地域</v>
          </cell>
        </row>
        <row r="199">
          <cell r="B199" t="str">
            <v>工業地域</v>
          </cell>
        </row>
        <row r="200">
          <cell r="B200" t="str">
            <v>工業専用地域</v>
          </cell>
        </row>
        <row r="201">
          <cell r="B201" t="str">
            <v>指定なし</v>
          </cell>
        </row>
        <row r="205">
          <cell r="B205" t="str">
            <v>角地</v>
          </cell>
        </row>
        <row r="206">
          <cell r="B206" t="str">
            <v>防火地域内、耐火建築物</v>
          </cell>
        </row>
        <row r="207">
          <cell r="B207" t="str">
            <v>防火地域内、耐火建築物、角地</v>
          </cell>
        </row>
        <row r="208">
          <cell r="B208" t="str">
            <v>地区計画による</v>
          </cell>
        </row>
        <row r="226">
          <cell r="B226" t="str">
            <v>□</v>
          </cell>
        </row>
        <row r="227">
          <cell r="B227" t="str">
            <v>■</v>
          </cell>
        </row>
        <row r="239">
          <cell r="B239" t="str">
            <v>一戸建ての住宅</v>
          </cell>
          <cell r="C239" t="str">
            <v>08010</v>
          </cell>
        </row>
        <row r="240">
          <cell r="B240" t="str">
            <v>長屋</v>
          </cell>
          <cell r="C240" t="str">
            <v>08020</v>
          </cell>
        </row>
        <row r="241">
          <cell r="B241" t="str">
            <v>共同住宅</v>
          </cell>
          <cell r="C241" t="str">
            <v>08030</v>
          </cell>
        </row>
        <row r="242">
          <cell r="B242" t="str">
            <v>寄宿舎</v>
          </cell>
          <cell r="C242" t="str">
            <v>08040</v>
          </cell>
        </row>
        <row r="243">
          <cell r="B243" t="str">
            <v>下宿</v>
          </cell>
          <cell r="C243" t="str">
            <v>08050</v>
          </cell>
        </row>
        <row r="244">
          <cell r="B244" t="str">
            <v>住宅で○○を兼ねるもの</v>
          </cell>
          <cell r="C244" t="str">
            <v>08060</v>
          </cell>
        </row>
        <row r="245">
          <cell r="B245" t="str">
            <v>幼稚園</v>
          </cell>
          <cell r="C245" t="str">
            <v>08070</v>
          </cell>
        </row>
        <row r="246">
          <cell r="B246" t="str">
            <v>小学校</v>
          </cell>
          <cell r="C246" t="str">
            <v>08080</v>
          </cell>
        </row>
        <row r="247">
          <cell r="B247" t="str">
            <v>中学校　　</v>
          </cell>
          <cell r="C247" t="str">
            <v>08090</v>
          </cell>
        </row>
        <row r="248">
          <cell r="B248" t="str">
            <v>高等学校</v>
          </cell>
          <cell r="C248" t="str">
            <v>08090</v>
          </cell>
        </row>
        <row r="249">
          <cell r="B249" t="str">
            <v>中等教育学校</v>
          </cell>
          <cell r="C249" t="str">
            <v>08090</v>
          </cell>
        </row>
        <row r="250">
          <cell r="B250" t="str">
            <v>養護学校　　</v>
          </cell>
          <cell r="C250" t="str">
            <v>08100</v>
          </cell>
        </row>
        <row r="251">
          <cell r="B251" t="str">
            <v>盲学校</v>
          </cell>
          <cell r="C251" t="str">
            <v>08100</v>
          </cell>
        </row>
        <row r="252">
          <cell r="B252" t="str">
            <v>聾学校</v>
          </cell>
          <cell r="C252" t="str">
            <v>08100</v>
          </cell>
        </row>
        <row r="253">
          <cell r="B253" t="str">
            <v>大学　</v>
          </cell>
          <cell r="C253" t="str">
            <v>08110</v>
          </cell>
        </row>
        <row r="254">
          <cell r="B254" t="str">
            <v>高等専門学校</v>
          </cell>
          <cell r="C254" t="str">
            <v>08110</v>
          </cell>
        </row>
        <row r="255">
          <cell r="B255" t="str">
            <v>専修学校</v>
          </cell>
          <cell r="C255" t="str">
            <v>08120</v>
          </cell>
        </row>
        <row r="256">
          <cell r="B256" t="str">
            <v>各種学校</v>
          </cell>
          <cell r="C256" t="str">
            <v>08130</v>
          </cell>
        </row>
        <row r="257">
          <cell r="B257" t="str">
            <v>図書館</v>
          </cell>
          <cell r="C257" t="str">
            <v>08140</v>
          </cell>
        </row>
        <row r="258">
          <cell r="B258" t="str">
            <v>博物館</v>
          </cell>
          <cell r="C258" t="str">
            <v>08150</v>
          </cell>
        </row>
        <row r="259">
          <cell r="B259" t="str">
            <v>神社　　</v>
          </cell>
          <cell r="C259" t="str">
            <v>08160</v>
          </cell>
        </row>
        <row r="260">
          <cell r="B260" t="str">
            <v>寺院</v>
          </cell>
          <cell r="C260" t="str">
            <v>08160</v>
          </cell>
        </row>
        <row r="261">
          <cell r="B261" t="str">
            <v>教会</v>
          </cell>
          <cell r="C261" t="str">
            <v>08160</v>
          </cell>
        </row>
        <row r="262">
          <cell r="B262" t="str">
            <v>老人ホーム　</v>
          </cell>
          <cell r="C262" t="str">
            <v>08170</v>
          </cell>
        </row>
        <row r="263">
          <cell r="B263" t="str">
            <v>身体障害者福祉ホーム</v>
          </cell>
          <cell r="C263" t="str">
            <v>08170</v>
          </cell>
        </row>
        <row r="264">
          <cell r="B264" t="str">
            <v>保育所</v>
          </cell>
          <cell r="C264" t="str">
            <v>08180</v>
          </cell>
        </row>
        <row r="265">
          <cell r="B265" t="str">
            <v>助産所</v>
          </cell>
          <cell r="C265" t="str">
            <v>08190</v>
          </cell>
        </row>
        <row r="266">
          <cell r="B266" t="str">
            <v>児童福祉施設等</v>
          </cell>
          <cell r="C266" t="str">
            <v>08210</v>
          </cell>
        </row>
        <row r="267">
          <cell r="B267" t="str">
            <v>隣保館</v>
          </cell>
          <cell r="C267" t="str">
            <v>08220</v>
          </cell>
        </row>
        <row r="268">
          <cell r="B268" t="str">
            <v>公衆浴場(個室付浴場業に係る公衆浴場を除く）</v>
          </cell>
          <cell r="C268" t="str">
            <v>08230</v>
          </cell>
        </row>
        <row r="269">
          <cell r="B269" t="str">
            <v>診療所(患者の収容施設のあるものに限る）</v>
          </cell>
          <cell r="C269" t="str">
            <v>08240</v>
          </cell>
        </row>
        <row r="270">
          <cell r="B270" t="str">
            <v>診療所(患者の収容施設のないものに限る）</v>
          </cell>
          <cell r="C270" t="str">
            <v>08250</v>
          </cell>
        </row>
        <row r="271">
          <cell r="B271" t="str">
            <v>病院</v>
          </cell>
          <cell r="C271" t="str">
            <v>08260</v>
          </cell>
        </row>
        <row r="272">
          <cell r="B272" t="str">
            <v>巡査派出所</v>
          </cell>
          <cell r="C272" t="str">
            <v>08270</v>
          </cell>
        </row>
        <row r="273">
          <cell r="B273" t="str">
            <v>公衆電話所</v>
          </cell>
          <cell r="C273" t="str">
            <v>08280</v>
          </cell>
        </row>
        <row r="274">
          <cell r="B274" t="str">
            <v>郵便局</v>
          </cell>
          <cell r="C274" t="str">
            <v>08290</v>
          </cell>
        </row>
        <row r="275">
          <cell r="B275" t="str">
            <v>地方公共団体の支庁</v>
          </cell>
          <cell r="C275" t="str">
            <v>08300</v>
          </cell>
        </row>
        <row r="276">
          <cell r="B276" t="str">
            <v>地方公共団体の支所</v>
          </cell>
          <cell r="C276" t="str">
            <v>08300</v>
          </cell>
        </row>
        <row r="277">
          <cell r="B277" t="str">
            <v>公衆便所</v>
          </cell>
          <cell r="C277" t="str">
            <v>08310</v>
          </cell>
        </row>
        <row r="278">
          <cell r="B278" t="str">
            <v>休憩所</v>
          </cell>
          <cell r="C278" t="str">
            <v>08310</v>
          </cell>
        </row>
        <row r="279">
          <cell r="B279" t="str">
            <v>路線バスの停留所の上家</v>
          </cell>
          <cell r="C279" t="str">
            <v>08310</v>
          </cell>
        </row>
        <row r="280">
          <cell r="B280" t="str">
            <v>建築基準法施行第130条の4第5号に基づき建設大臣が指定する施設</v>
          </cell>
          <cell r="C280" t="str">
            <v>08320</v>
          </cell>
        </row>
        <row r="281">
          <cell r="B281" t="str">
            <v>税務署　　　</v>
          </cell>
          <cell r="C281" t="str">
            <v>08330</v>
          </cell>
        </row>
        <row r="282">
          <cell r="B282" t="str">
            <v>警察署</v>
          </cell>
          <cell r="C282" t="str">
            <v>08330</v>
          </cell>
        </row>
        <row r="283">
          <cell r="B283" t="str">
            <v>保健所</v>
          </cell>
          <cell r="C283" t="str">
            <v>08330</v>
          </cell>
        </row>
        <row r="284">
          <cell r="B284" t="str">
            <v>消防署</v>
          </cell>
          <cell r="C284" t="str">
            <v>08330</v>
          </cell>
        </row>
        <row r="285">
          <cell r="B285" t="str">
            <v>工場（自動車修理工場を除く）</v>
          </cell>
          <cell r="C285" t="str">
            <v>08340</v>
          </cell>
        </row>
        <row r="286">
          <cell r="B286" t="str">
            <v>自動車修理工場</v>
          </cell>
          <cell r="C286" t="str">
            <v>08350</v>
          </cell>
        </row>
        <row r="287">
          <cell r="B287" t="str">
            <v>危険物の貯蔵又は処理に供するもの</v>
          </cell>
          <cell r="C287" t="str">
            <v>08360</v>
          </cell>
        </row>
        <row r="288">
          <cell r="B288" t="str">
            <v>ボーリング場</v>
          </cell>
          <cell r="C288" t="str">
            <v>08370</v>
          </cell>
        </row>
        <row r="289">
          <cell r="B289" t="str">
            <v>スケート場</v>
          </cell>
          <cell r="C289" t="str">
            <v>08370</v>
          </cell>
        </row>
        <row r="290">
          <cell r="B290" t="str">
            <v>水泳場</v>
          </cell>
          <cell r="C290" t="str">
            <v>08370</v>
          </cell>
        </row>
        <row r="291">
          <cell r="B291" t="str">
            <v>スキー場</v>
          </cell>
          <cell r="C291" t="str">
            <v>08370</v>
          </cell>
        </row>
        <row r="292">
          <cell r="B292" t="str">
            <v>ゴルフ練習場</v>
          </cell>
          <cell r="C292" t="str">
            <v>08370</v>
          </cell>
        </row>
        <row r="293">
          <cell r="B293" t="str">
            <v>バッティング練習場</v>
          </cell>
          <cell r="C293" t="str">
            <v>08370</v>
          </cell>
        </row>
        <row r="294">
          <cell r="B294" t="str">
            <v>体育館</v>
          </cell>
          <cell r="C294" t="str">
            <v>08380</v>
          </cell>
        </row>
        <row r="295">
          <cell r="B295" t="str">
            <v>スポーツ練習場</v>
          </cell>
          <cell r="C295" t="str">
            <v>08380</v>
          </cell>
        </row>
        <row r="296">
          <cell r="B296" t="str">
            <v>マージャン屋</v>
          </cell>
          <cell r="C296" t="str">
            <v>08390</v>
          </cell>
        </row>
        <row r="297">
          <cell r="B297" t="str">
            <v>パチンコ屋</v>
          </cell>
          <cell r="C297" t="str">
            <v>08390</v>
          </cell>
        </row>
        <row r="298">
          <cell r="B298" t="str">
            <v>射的場</v>
          </cell>
          <cell r="C298" t="str">
            <v>08390</v>
          </cell>
        </row>
        <row r="299">
          <cell r="B299" t="str">
            <v>勝馬投票券発売場</v>
          </cell>
          <cell r="C299" t="str">
            <v>08390</v>
          </cell>
        </row>
        <row r="300">
          <cell r="B300" t="str">
            <v>場外車券売り場</v>
          </cell>
          <cell r="C300" t="str">
            <v>08390</v>
          </cell>
        </row>
        <row r="301">
          <cell r="B301" t="str">
            <v>カラオケボックス</v>
          </cell>
          <cell r="C301" t="str">
            <v>08390</v>
          </cell>
        </row>
        <row r="302">
          <cell r="B302" t="str">
            <v>ホテル　</v>
          </cell>
          <cell r="C302" t="str">
            <v>08400</v>
          </cell>
        </row>
        <row r="303">
          <cell r="B303" t="str">
            <v>旅館</v>
          </cell>
          <cell r="C303" t="str">
            <v>08400</v>
          </cell>
        </row>
        <row r="304">
          <cell r="B304" t="str">
            <v>自動車教習所</v>
          </cell>
          <cell r="C304" t="str">
            <v>08410</v>
          </cell>
        </row>
        <row r="305">
          <cell r="B305" t="str">
            <v>畜舎</v>
          </cell>
          <cell r="C305" t="str">
            <v>08420</v>
          </cell>
        </row>
        <row r="306">
          <cell r="B306" t="str">
            <v>堆肥舎　　</v>
          </cell>
          <cell r="C306" t="str">
            <v>08430</v>
          </cell>
        </row>
        <row r="307">
          <cell r="B307" t="str">
            <v>水産物の増殖場</v>
          </cell>
          <cell r="C307" t="str">
            <v>08430</v>
          </cell>
        </row>
        <row r="308">
          <cell r="B308" t="str">
            <v>養殖場</v>
          </cell>
          <cell r="C308" t="str">
            <v>08430</v>
          </cell>
        </row>
        <row r="309">
          <cell r="B309" t="str">
            <v>日用品の販売を主たる目的とする店舗</v>
          </cell>
          <cell r="C309" t="str">
            <v>08438</v>
          </cell>
        </row>
        <row r="310">
          <cell r="B310" t="str">
            <v>百貨店　　</v>
          </cell>
          <cell r="C310" t="str">
            <v>08440</v>
          </cell>
        </row>
        <row r="311">
          <cell r="B311" t="str">
            <v>マーケット</v>
          </cell>
          <cell r="C311" t="str">
            <v>08440</v>
          </cell>
        </row>
        <row r="312">
          <cell r="B312" t="str">
            <v>物品販売業を営む店舗</v>
          </cell>
          <cell r="C312" t="str">
            <v>08440</v>
          </cell>
        </row>
        <row r="313">
          <cell r="B313" t="str">
            <v>飲食店</v>
          </cell>
          <cell r="C313" t="str">
            <v>08450</v>
          </cell>
        </row>
        <row r="314">
          <cell r="B314" t="str">
            <v>食堂　</v>
          </cell>
          <cell r="C314" t="str">
            <v>08452</v>
          </cell>
        </row>
        <row r="315">
          <cell r="B315" t="str">
            <v>喫茶店</v>
          </cell>
          <cell r="C315" t="str">
            <v>08452</v>
          </cell>
        </row>
        <row r="316">
          <cell r="B316" t="str">
            <v>理髪店</v>
          </cell>
          <cell r="C316" t="str">
            <v>08456</v>
          </cell>
        </row>
        <row r="317">
          <cell r="B317" t="str">
            <v>美容院</v>
          </cell>
          <cell r="C317" t="str">
            <v>08456</v>
          </cell>
        </row>
        <row r="318">
          <cell r="B318" t="str">
            <v>クリーニング取次店</v>
          </cell>
          <cell r="C318" t="str">
            <v>08456</v>
          </cell>
        </row>
        <row r="319">
          <cell r="B319" t="str">
            <v>質屋</v>
          </cell>
          <cell r="C319" t="str">
            <v>08456</v>
          </cell>
        </row>
        <row r="320">
          <cell r="B320" t="str">
            <v>貸衣装屋</v>
          </cell>
          <cell r="C320" t="str">
            <v>08456</v>
          </cell>
        </row>
        <row r="321">
          <cell r="B321" t="str">
            <v>貸本屋</v>
          </cell>
          <cell r="C321" t="str">
            <v>08456</v>
          </cell>
        </row>
        <row r="322">
          <cell r="B322" t="str">
            <v>洋服店</v>
          </cell>
          <cell r="C322" t="str">
            <v>08456</v>
          </cell>
        </row>
        <row r="323">
          <cell r="B323" t="str">
            <v>畳屋</v>
          </cell>
          <cell r="C323" t="str">
            <v>08456</v>
          </cell>
        </row>
        <row r="324">
          <cell r="B324" t="str">
            <v>建具屋</v>
          </cell>
          <cell r="C324" t="str">
            <v>08456</v>
          </cell>
        </row>
        <row r="325">
          <cell r="B325" t="str">
            <v>自転車店</v>
          </cell>
          <cell r="C325" t="str">
            <v>08456</v>
          </cell>
        </row>
        <row r="326">
          <cell r="B326" t="str">
            <v>家庭電気器具店</v>
          </cell>
          <cell r="C326" t="str">
            <v>08456</v>
          </cell>
        </row>
        <row r="327">
          <cell r="B327" t="str">
            <v>パン屋</v>
          </cell>
          <cell r="C327" t="str">
            <v>08456</v>
          </cell>
        </row>
        <row r="328">
          <cell r="B328" t="str">
            <v>米屋</v>
          </cell>
          <cell r="C328" t="str">
            <v>08456</v>
          </cell>
        </row>
        <row r="329">
          <cell r="B329" t="str">
            <v>豆腐屋</v>
          </cell>
          <cell r="C329" t="str">
            <v>08456</v>
          </cell>
        </row>
        <row r="330">
          <cell r="B330" t="str">
            <v>菓子屋</v>
          </cell>
          <cell r="C330" t="str">
            <v>08456</v>
          </cell>
        </row>
        <row r="331">
          <cell r="B331" t="str">
            <v>学習塾</v>
          </cell>
          <cell r="C331" t="str">
            <v>08456</v>
          </cell>
        </row>
        <row r="332">
          <cell r="B332" t="str">
            <v>華道教室</v>
          </cell>
          <cell r="C332" t="str">
            <v>08456</v>
          </cell>
        </row>
        <row r="333">
          <cell r="B333" t="str">
            <v>囲碁教室</v>
          </cell>
          <cell r="C333" t="str">
            <v>08456</v>
          </cell>
        </row>
        <row r="334">
          <cell r="B334" t="str">
            <v>銀行の支店</v>
          </cell>
          <cell r="C334" t="str">
            <v>08458</v>
          </cell>
        </row>
        <row r="335">
          <cell r="B335" t="str">
            <v>損害保険代理店</v>
          </cell>
          <cell r="C335" t="str">
            <v>08458</v>
          </cell>
        </row>
        <row r="336">
          <cell r="B336" t="str">
            <v>宅地建物取引業を営む店舗</v>
          </cell>
          <cell r="C336" t="str">
            <v>08458</v>
          </cell>
        </row>
        <row r="337">
          <cell r="B337" t="str">
            <v>物品販売業を営む店舗以外の店舗</v>
          </cell>
          <cell r="C337" t="str">
            <v>08460</v>
          </cell>
        </row>
        <row r="338">
          <cell r="B338" t="str">
            <v>事務所</v>
          </cell>
          <cell r="C338" t="str">
            <v>08470</v>
          </cell>
        </row>
        <row r="339">
          <cell r="B339" t="str">
            <v>映画スタジオ</v>
          </cell>
          <cell r="C339" t="str">
            <v>08480</v>
          </cell>
        </row>
        <row r="340">
          <cell r="B340" t="str">
            <v>テレビスタジオ</v>
          </cell>
          <cell r="C340" t="str">
            <v>08480</v>
          </cell>
        </row>
        <row r="341">
          <cell r="B341" t="str">
            <v>自動車車庫</v>
          </cell>
          <cell r="C341" t="str">
            <v>08490</v>
          </cell>
        </row>
        <row r="342">
          <cell r="B342" t="str">
            <v>自転車駐車場</v>
          </cell>
          <cell r="C342" t="str">
            <v>08500</v>
          </cell>
        </row>
        <row r="343">
          <cell r="B343" t="str">
            <v>倉庫業を営む倉庫</v>
          </cell>
          <cell r="C343" t="str">
            <v>08510</v>
          </cell>
        </row>
        <row r="344">
          <cell r="B344" t="str">
            <v>倉庫業を営まない倉庫</v>
          </cell>
          <cell r="C344" t="str">
            <v>08520</v>
          </cell>
        </row>
        <row r="345">
          <cell r="B345" t="str">
            <v>劇場</v>
          </cell>
          <cell r="C345" t="str">
            <v>08530</v>
          </cell>
        </row>
        <row r="346">
          <cell r="B346" t="str">
            <v>映画館</v>
          </cell>
          <cell r="C346" t="str">
            <v>08530</v>
          </cell>
        </row>
        <row r="347">
          <cell r="B347" t="str">
            <v>演芸場</v>
          </cell>
          <cell r="C347" t="str">
            <v>08530</v>
          </cell>
        </row>
        <row r="348">
          <cell r="B348" t="str">
            <v>観覧場</v>
          </cell>
          <cell r="C348" t="str">
            <v>08540</v>
          </cell>
        </row>
        <row r="349">
          <cell r="B349" t="str">
            <v>公会堂</v>
          </cell>
          <cell r="C349" t="str">
            <v>08550</v>
          </cell>
        </row>
        <row r="350">
          <cell r="B350" t="str">
            <v>集会場</v>
          </cell>
          <cell r="C350" t="str">
            <v>08550</v>
          </cell>
        </row>
        <row r="351">
          <cell r="B351" t="str">
            <v>展示場</v>
          </cell>
          <cell r="C351" t="str">
            <v>08560</v>
          </cell>
        </row>
        <row r="352">
          <cell r="B352" t="str">
            <v>料理店</v>
          </cell>
          <cell r="C352" t="str">
            <v>08570</v>
          </cell>
        </row>
        <row r="353">
          <cell r="B353" t="str">
            <v>キャバレー</v>
          </cell>
          <cell r="C353" t="str">
            <v>08580</v>
          </cell>
        </row>
        <row r="354">
          <cell r="B354" t="str">
            <v>カフェ</v>
          </cell>
          <cell r="C354" t="str">
            <v>08580</v>
          </cell>
        </row>
        <row r="355">
          <cell r="B355" t="str">
            <v>ナイトクラブ</v>
          </cell>
          <cell r="C355" t="str">
            <v>08580</v>
          </cell>
        </row>
        <row r="356">
          <cell r="B356" t="str">
            <v>バー</v>
          </cell>
          <cell r="C356" t="str">
            <v>08580</v>
          </cell>
        </row>
        <row r="357">
          <cell r="B357" t="str">
            <v>ダンスホール</v>
          </cell>
          <cell r="C357" t="str">
            <v>08590</v>
          </cell>
        </row>
        <row r="358">
          <cell r="B358" t="str">
            <v>個室付浴場に係る公衆浴場　　　　　</v>
          </cell>
          <cell r="C358" t="str">
            <v>08600</v>
          </cell>
        </row>
        <row r="359">
          <cell r="B359" t="str">
            <v>ヌードスタジオ</v>
          </cell>
          <cell r="C359" t="str">
            <v>08600</v>
          </cell>
        </row>
        <row r="360">
          <cell r="B360" t="str">
            <v>のぞき劇場</v>
          </cell>
          <cell r="C360" t="str">
            <v>08600</v>
          </cell>
        </row>
        <row r="361">
          <cell r="B361" t="str">
            <v>ストリップ劇場</v>
          </cell>
          <cell r="C361" t="str">
            <v>08600</v>
          </cell>
        </row>
        <row r="362">
          <cell r="B362" t="str">
            <v>専ら異性を同伴する客の休息の用に供する施設</v>
          </cell>
          <cell r="C362" t="str">
            <v>08600</v>
          </cell>
        </row>
        <row r="363">
          <cell r="B363" t="str">
            <v>専ら性的好奇心をそそる写真その他の物品の販売を目的とする店舗</v>
          </cell>
          <cell r="C363" t="str">
            <v>08600</v>
          </cell>
        </row>
        <row r="364">
          <cell r="B364" t="str">
            <v>卸売市場</v>
          </cell>
          <cell r="C364" t="str">
            <v>08610</v>
          </cell>
        </row>
        <row r="365">
          <cell r="B365" t="str">
            <v>火葬場</v>
          </cell>
          <cell r="C365" t="str">
            <v>08620</v>
          </cell>
        </row>
        <row r="366">
          <cell r="B366" t="str">
            <v>と蓄場</v>
          </cell>
          <cell r="C366" t="str">
            <v>08620</v>
          </cell>
        </row>
        <row r="367">
          <cell r="B367" t="str">
            <v>汚物処理場</v>
          </cell>
          <cell r="C367" t="str">
            <v>08620</v>
          </cell>
        </row>
        <row r="368">
          <cell r="B368" t="str">
            <v>汚物処理場</v>
          </cell>
          <cell r="C368" t="str">
            <v>08620</v>
          </cell>
        </row>
        <row r="369">
          <cell r="B369" t="str">
            <v>その他の処理場</v>
          </cell>
          <cell r="C369" t="str">
            <v>08620</v>
          </cell>
        </row>
        <row r="370">
          <cell r="B370" t="str">
            <v>その他</v>
          </cell>
          <cell r="C370" t="str">
            <v>08990</v>
          </cell>
        </row>
        <row r="371">
          <cell r="B371" t="str">
            <v>ゴミ置場</v>
          </cell>
          <cell r="C371" t="str">
            <v>08990</v>
          </cell>
        </row>
        <row r="372">
          <cell r="B372" t="str">
            <v>プロパン庫</v>
          </cell>
          <cell r="C372" t="str">
            <v>08990</v>
          </cell>
        </row>
        <row r="376">
          <cell r="B376" t="str">
            <v>木（軸組）</v>
          </cell>
        </row>
        <row r="377">
          <cell r="B377" t="str">
            <v>木（枠組壁工法）</v>
          </cell>
        </row>
        <row r="378">
          <cell r="B378" t="str">
            <v>鉄筋コンクリート</v>
          </cell>
        </row>
        <row r="379">
          <cell r="B379" t="str">
            <v>鉄骨</v>
          </cell>
        </row>
        <row r="380">
          <cell r="B380" t="str">
            <v>鉄骨鉄筋コンクリート</v>
          </cell>
        </row>
        <row r="381">
          <cell r="B381" t="str">
            <v>プレハブ</v>
          </cell>
        </row>
        <row r="382">
          <cell r="B382" t="str">
            <v>コンクリートブロック</v>
          </cell>
        </row>
        <row r="383">
          <cell r="B383" t="str">
            <v>軽量鉄骨</v>
          </cell>
        </row>
        <row r="384">
          <cell r="B384" t="str">
            <v>重量鉄骨</v>
          </cell>
        </row>
        <row r="388">
          <cell r="B388" t="str">
            <v>なし</v>
          </cell>
        </row>
        <row r="389">
          <cell r="B389" t="str">
            <v>屋根工事完了時</v>
          </cell>
        </row>
        <row r="390">
          <cell r="B390" t="str">
            <v>1階の鉄骨その他の構造部材の建て方工事完了時</v>
          </cell>
        </row>
        <row r="391">
          <cell r="B391" t="str">
            <v>2階の床及びこれを支持するはりに鉄筋を配置する工事完了時</v>
          </cell>
        </row>
        <row r="392">
          <cell r="B392" t="str">
            <v>基礎配筋完了時</v>
          </cell>
        </row>
        <row r="393">
          <cell r="B393" t="str">
            <v>全軸組緊結完了時</v>
          </cell>
        </row>
        <row r="394">
          <cell r="B394" t="str">
            <v>小屋組完了時</v>
          </cell>
        </row>
        <row r="395">
          <cell r="B395" t="str">
            <v>最下階から2つ目の床版配筋完了時</v>
          </cell>
        </row>
        <row r="396">
          <cell r="B396" t="str">
            <v>軸組の接合完了時</v>
          </cell>
        </row>
        <row r="429">
          <cell r="B429">
            <v>1</v>
          </cell>
        </row>
        <row r="430">
          <cell r="B430">
            <v>2</v>
          </cell>
        </row>
        <row r="431">
          <cell r="B431">
            <v>3</v>
          </cell>
        </row>
        <row r="432">
          <cell r="B432">
            <v>4</v>
          </cell>
        </row>
        <row r="445">
          <cell r="B445" t="str">
            <v>水洗</v>
          </cell>
        </row>
        <row r="446">
          <cell r="B446" t="str">
            <v>くみ取り</v>
          </cell>
        </row>
        <row r="447">
          <cell r="B447" t="str">
            <v>くみ取り（改良）</v>
          </cell>
        </row>
        <row r="451">
          <cell r="B451" t="str">
            <v>住宅用火災警報器設置</v>
          </cell>
        </row>
        <row r="455">
          <cell r="B455" t="str">
            <v>90×90mm</v>
          </cell>
        </row>
        <row r="456">
          <cell r="B456" t="str">
            <v>105×105mm</v>
          </cell>
        </row>
        <row r="457">
          <cell r="B457" t="str">
            <v>120×120mm</v>
          </cell>
        </row>
        <row r="461">
          <cell r="B461" t="str">
            <v>一号</v>
          </cell>
        </row>
        <row r="462">
          <cell r="B462" t="str">
            <v>二号</v>
          </cell>
        </row>
        <row r="463">
          <cell r="B463" t="str">
            <v>三号</v>
          </cell>
        </row>
        <row r="467">
          <cell r="B467" t="str">
            <v>0</v>
          </cell>
        </row>
        <row r="468">
          <cell r="B468">
            <v>1</v>
          </cell>
        </row>
        <row r="469">
          <cell r="B469">
            <v>2</v>
          </cell>
        </row>
        <row r="470">
          <cell r="B470">
            <v>3</v>
          </cell>
        </row>
        <row r="471">
          <cell r="B471">
            <v>4</v>
          </cell>
        </row>
        <row r="472">
          <cell r="B472">
            <v>5</v>
          </cell>
        </row>
        <row r="473">
          <cell r="B473">
            <v>6</v>
          </cell>
        </row>
        <row r="474">
          <cell r="B474">
            <v>7</v>
          </cell>
        </row>
        <row r="475">
          <cell r="B475">
            <v>8</v>
          </cell>
        </row>
        <row r="476">
          <cell r="B476">
            <v>9</v>
          </cell>
        </row>
        <row r="477">
          <cell r="B477">
            <v>10</v>
          </cell>
        </row>
        <row r="478">
          <cell r="B478">
            <v>11</v>
          </cell>
        </row>
        <row r="479">
          <cell r="B479">
            <v>12</v>
          </cell>
        </row>
        <row r="480">
          <cell r="B480">
            <v>13</v>
          </cell>
        </row>
        <row r="481">
          <cell r="B481">
            <v>14</v>
          </cell>
        </row>
        <row r="482">
          <cell r="B482">
            <v>15</v>
          </cell>
        </row>
        <row r="483">
          <cell r="B483">
            <v>16</v>
          </cell>
        </row>
        <row r="484">
          <cell r="B484">
            <v>17</v>
          </cell>
        </row>
        <row r="485">
          <cell r="B485">
            <v>18</v>
          </cell>
        </row>
        <row r="486">
          <cell r="B486">
            <v>19</v>
          </cell>
        </row>
        <row r="487">
          <cell r="B487">
            <v>20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U53"/>
  <sheetViews>
    <sheetView showZeros="0" tabSelected="1" view="pageBreakPreview" zoomScaleNormal="100" zoomScaleSheetLayoutView="100" workbookViewId="0">
      <selection activeCell="AA7" sqref="AA7:AB7"/>
    </sheetView>
  </sheetViews>
  <sheetFormatPr defaultColWidth="2.5" defaultRowHeight="15" customHeight="1" x14ac:dyDescent="0.15"/>
  <cols>
    <col min="1" max="73" width="2.5" style="1" customWidth="1"/>
    <col min="74" max="16384" width="2.5" style="2"/>
  </cols>
  <sheetData>
    <row r="3" spans="1:38" ht="15" customHeight="1" x14ac:dyDescent="0.15">
      <c r="A3" s="39" t="s">
        <v>42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38" ht="15" customHeight="1"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1:38" s="1" customFormat="1" ht="15" customHeight="1" x14ac:dyDescent="0.1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7" spans="1:38" s="1" customFormat="1" ht="15" customHeight="1" x14ac:dyDescent="0.15">
      <c r="AA7" s="43"/>
      <c r="AB7" s="43"/>
      <c r="AC7" s="43"/>
      <c r="AD7" s="43"/>
      <c r="AE7" s="3" t="s">
        <v>0</v>
      </c>
      <c r="AF7" s="43"/>
      <c r="AG7" s="43"/>
      <c r="AH7" s="3" t="s">
        <v>1</v>
      </c>
      <c r="AI7" s="43"/>
      <c r="AJ7" s="43"/>
      <c r="AK7" s="3" t="s">
        <v>2</v>
      </c>
    </row>
    <row r="8" spans="1:38" s="1" customFormat="1" ht="15" customHeight="1" x14ac:dyDescent="0.15">
      <c r="AA8" s="3"/>
      <c r="AB8" s="3"/>
    </row>
    <row r="9" spans="1:38" s="1" customFormat="1" ht="15" customHeight="1" x14ac:dyDescent="0.15">
      <c r="C9" s="1" t="s">
        <v>44</v>
      </c>
    </row>
    <row r="10" spans="1:38" s="1" customFormat="1" ht="15" customHeight="1" x14ac:dyDescent="0.15">
      <c r="C10" s="1" t="s">
        <v>45</v>
      </c>
    </row>
    <row r="12" spans="1:38" ht="15" customHeight="1" x14ac:dyDescent="0.15">
      <c r="N12" s="40" t="s">
        <v>14</v>
      </c>
      <c r="O12" s="40"/>
      <c r="P12" s="40"/>
      <c r="Q12" s="40"/>
      <c r="R12" s="40"/>
      <c r="S12" s="40"/>
      <c r="T12" s="40"/>
      <c r="U12" s="40"/>
      <c r="V12" s="40"/>
      <c r="W12" s="41"/>
      <c r="X12" s="41"/>
      <c r="Y12" s="41"/>
      <c r="Z12" s="41"/>
      <c r="AA12" s="41"/>
      <c r="AB12" s="41"/>
      <c r="AC12" s="41"/>
      <c r="AD12" s="41"/>
      <c r="AE12" s="41"/>
      <c r="AF12" s="41"/>
      <c r="AG12" s="41"/>
      <c r="AH12" s="41"/>
      <c r="AI12" s="41"/>
    </row>
    <row r="13" spans="1:38" ht="15" customHeight="1" x14ac:dyDescent="0.15">
      <c r="N13" s="40"/>
      <c r="O13" s="40"/>
      <c r="P13" s="40"/>
      <c r="Q13" s="40"/>
      <c r="R13" s="40"/>
      <c r="S13" s="40"/>
      <c r="T13" s="40"/>
      <c r="U13" s="40"/>
      <c r="V13" s="40"/>
      <c r="W13" s="41"/>
      <c r="X13" s="41"/>
      <c r="Y13" s="41"/>
      <c r="Z13" s="41"/>
      <c r="AA13" s="41"/>
      <c r="AB13" s="41"/>
      <c r="AC13" s="41"/>
      <c r="AD13" s="41"/>
      <c r="AE13" s="41"/>
      <c r="AF13" s="41"/>
      <c r="AG13" s="41"/>
      <c r="AH13" s="41"/>
      <c r="AI13" s="41"/>
    </row>
    <row r="14" spans="1:38" s="1" customFormat="1" ht="15" customHeight="1" x14ac:dyDescent="0.15">
      <c r="N14" s="40"/>
      <c r="O14" s="40"/>
      <c r="P14" s="40"/>
      <c r="Q14" s="40"/>
      <c r="R14" s="40"/>
      <c r="S14" s="40"/>
      <c r="T14" s="40"/>
      <c r="U14" s="40"/>
      <c r="V14" s="40"/>
      <c r="W14" s="41"/>
      <c r="X14" s="41"/>
      <c r="Y14" s="41"/>
      <c r="Z14" s="41"/>
      <c r="AA14" s="41"/>
      <c r="AB14" s="41"/>
      <c r="AC14" s="41"/>
      <c r="AD14" s="41"/>
      <c r="AE14" s="41"/>
      <c r="AF14" s="41"/>
      <c r="AG14" s="41"/>
      <c r="AH14" s="41"/>
      <c r="AI14" s="41"/>
      <c r="AK14" s="5"/>
    </row>
    <row r="16" spans="1:38" ht="15" customHeight="1" x14ac:dyDescent="0.15">
      <c r="N16" s="40" t="s">
        <v>15</v>
      </c>
      <c r="O16" s="40"/>
      <c r="P16" s="40"/>
      <c r="Q16" s="40"/>
      <c r="R16" s="40"/>
      <c r="S16" s="40"/>
      <c r="T16" s="40"/>
      <c r="U16" s="40"/>
      <c r="V16" s="40"/>
      <c r="W16" s="41"/>
      <c r="X16" s="41"/>
      <c r="Y16" s="41"/>
      <c r="Z16" s="41"/>
      <c r="AA16" s="41"/>
      <c r="AB16" s="41"/>
      <c r="AC16" s="41"/>
      <c r="AD16" s="41"/>
      <c r="AE16" s="41"/>
      <c r="AF16" s="41"/>
      <c r="AG16" s="41"/>
      <c r="AH16" s="41"/>
      <c r="AI16" s="41"/>
      <c r="AK16" s="42" t="s">
        <v>3</v>
      </c>
    </row>
    <row r="17" spans="1:38" ht="15" customHeight="1" x14ac:dyDescent="0.15">
      <c r="N17" s="40"/>
      <c r="O17" s="40"/>
      <c r="P17" s="40"/>
      <c r="Q17" s="40"/>
      <c r="R17" s="40"/>
      <c r="S17" s="40"/>
      <c r="T17" s="40"/>
      <c r="U17" s="40"/>
      <c r="V17" s="40"/>
      <c r="W17" s="41"/>
      <c r="X17" s="41"/>
      <c r="Y17" s="41"/>
      <c r="Z17" s="41"/>
      <c r="AA17" s="41"/>
      <c r="AB17" s="41"/>
      <c r="AC17" s="41"/>
      <c r="AD17" s="41"/>
      <c r="AE17" s="41"/>
      <c r="AF17" s="41"/>
      <c r="AG17" s="41"/>
      <c r="AH17" s="41"/>
      <c r="AI17" s="41"/>
      <c r="AK17" s="42"/>
    </row>
    <row r="18" spans="1:38" ht="15" customHeight="1" x14ac:dyDescent="0.15">
      <c r="N18" s="40"/>
      <c r="O18" s="40"/>
      <c r="P18" s="40"/>
      <c r="Q18" s="40"/>
      <c r="R18" s="40"/>
      <c r="S18" s="40"/>
      <c r="T18" s="40"/>
      <c r="U18" s="40"/>
      <c r="V18" s="40"/>
      <c r="W18" s="41"/>
      <c r="X18" s="41"/>
      <c r="Y18" s="41"/>
      <c r="Z18" s="41"/>
      <c r="AA18" s="41"/>
      <c r="AB18" s="41"/>
      <c r="AC18" s="41"/>
      <c r="AD18" s="41"/>
      <c r="AE18" s="41"/>
      <c r="AF18" s="41"/>
      <c r="AG18" s="41"/>
      <c r="AH18" s="41"/>
      <c r="AI18" s="41"/>
      <c r="AK18" s="42"/>
    </row>
    <row r="19" spans="1:38" ht="15" customHeight="1" x14ac:dyDescent="0.15">
      <c r="N19" s="4"/>
      <c r="O19" s="4"/>
      <c r="P19" s="4"/>
      <c r="Q19" s="4"/>
      <c r="R19" s="4"/>
      <c r="S19" s="4"/>
      <c r="T19" s="4"/>
      <c r="U19" s="4"/>
      <c r="V19" s="4"/>
      <c r="W19" s="6"/>
      <c r="X19" s="6"/>
      <c r="Y19" s="6"/>
      <c r="Z19" s="6"/>
      <c r="AA19" s="6"/>
      <c r="AB19" s="6"/>
      <c r="AC19" s="6"/>
      <c r="AD19" s="6"/>
      <c r="AE19" s="6"/>
      <c r="AF19" s="6"/>
      <c r="AG19" s="6"/>
      <c r="AH19" s="6"/>
      <c r="AI19" s="6"/>
      <c r="AK19" s="3"/>
    </row>
    <row r="20" spans="1:38" ht="15" customHeight="1" x14ac:dyDescent="0.15">
      <c r="N20" s="4"/>
      <c r="O20" s="4"/>
      <c r="P20" s="4"/>
      <c r="Q20" s="4"/>
      <c r="R20" s="4"/>
      <c r="S20" s="4"/>
      <c r="T20" s="4"/>
      <c r="U20" s="4"/>
      <c r="V20" s="4"/>
      <c r="W20" s="6"/>
      <c r="X20" s="6"/>
      <c r="Y20" s="6"/>
      <c r="Z20" s="6"/>
      <c r="AA20" s="6"/>
      <c r="AB20" s="6"/>
      <c r="AC20" s="6"/>
      <c r="AD20" s="6"/>
      <c r="AE20" s="6"/>
      <c r="AF20" s="6"/>
      <c r="AG20" s="6"/>
      <c r="AH20" s="6"/>
      <c r="AI20" s="6"/>
      <c r="AK20" s="3"/>
    </row>
    <row r="21" spans="1:38" ht="15" customHeight="1" x14ac:dyDescent="0.15">
      <c r="C21" s="44" t="s">
        <v>16</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3"/>
    </row>
    <row r="22" spans="1:38" s="1" customFormat="1" ht="15" customHeight="1" x14ac:dyDescent="0.15">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5"/>
    </row>
    <row r="23" spans="1:38" s="1" customFormat="1" ht="15" customHeight="1" x14ac:dyDescent="0.15">
      <c r="T23" s="7"/>
      <c r="U23" s="7"/>
      <c r="V23" s="7"/>
      <c r="W23" s="7"/>
      <c r="X23" s="7"/>
      <c r="Y23" s="7"/>
      <c r="Z23" s="7"/>
      <c r="AA23" s="7"/>
      <c r="AB23" s="7"/>
      <c r="AC23" s="7"/>
      <c r="AD23" s="7"/>
      <c r="AE23" s="7"/>
      <c r="AF23" s="7"/>
      <c r="AG23" s="7"/>
      <c r="AH23" s="7"/>
      <c r="AI23" s="7"/>
      <c r="AK23" s="5"/>
    </row>
    <row r="24" spans="1:38" s="10" customFormat="1" ht="15" customHeight="1" x14ac:dyDescent="0.15">
      <c r="A24" s="8"/>
      <c r="B24" s="8"/>
      <c r="C24" s="8"/>
      <c r="D24" s="13" t="s">
        <v>23</v>
      </c>
      <c r="E24" s="13"/>
      <c r="F24" s="13"/>
      <c r="G24" s="13"/>
      <c r="H24" s="13"/>
      <c r="I24" s="15"/>
      <c r="J24" s="13"/>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8"/>
    </row>
    <row r="25" spans="1:38" s="10" customFormat="1" ht="15" customHeight="1" x14ac:dyDescent="0.15">
      <c r="A25" s="8"/>
      <c r="B25" s="8"/>
      <c r="C25" s="8"/>
      <c r="D25" s="13"/>
      <c r="E25" s="13"/>
      <c r="F25" s="13"/>
      <c r="G25" s="13"/>
      <c r="H25" s="13"/>
      <c r="I25" s="15"/>
      <c r="J25" s="13"/>
      <c r="K25" s="16"/>
      <c r="L25" s="16"/>
      <c r="M25" s="16"/>
      <c r="N25" s="16"/>
      <c r="O25" s="16"/>
      <c r="P25" s="16"/>
      <c r="Q25" s="16"/>
      <c r="R25" s="16"/>
      <c r="S25" s="16"/>
      <c r="T25" s="16"/>
      <c r="U25" s="16"/>
      <c r="V25" s="16"/>
      <c r="W25" s="16"/>
      <c r="X25" s="16"/>
      <c r="Y25" s="16"/>
      <c r="Z25" s="16"/>
      <c r="AA25" s="16"/>
      <c r="AB25" s="16"/>
      <c r="AC25" s="16"/>
      <c r="AD25" s="13"/>
      <c r="AE25" s="15"/>
      <c r="AF25" s="13"/>
      <c r="AG25" s="13"/>
      <c r="AH25" s="13"/>
      <c r="AI25" s="13"/>
      <c r="AJ25" s="13"/>
      <c r="AK25" s="13"/>
      <c r="AL25" s="8"/>
    </row>
    <row r="26" spans="1:38" s="10" customFormat="1" ht="15" customHeight="1" x14ac:dyDescent="0.15">
      <c r="A26" s="8"/>
      <c r="B26" s="8"/>
      <c r="C26" s="8"/>
      <c r="D26" s="13" t="s">
        <v>24</v>
      </c>
      <c r="E26" s="13"/>
      <c r="F26" s="13"/>
      <c r="G26" s="13"/>
      <c r="H26" s="13"/>
      <c r="I26" s="13"/>
      <c r="J26" s="13"/>
      <c r="K26" s="13"/>
      <c r="L26" s="13"/>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8"/>
    </row>
    <row r="27" spans="1:38" s="10" customFormat="1" ht="15" customHeight="1" x14ac:dyDescent="0.15">
      <c r="A27" s="8"/>
      <c r="B27" s="8"/>
      <c r="C27" s="8"/>
      <c r="D27" s="13"/>
      <c r="E27" s="13"/>
      <c r="F27" s="13"/>
      <c r="G27" s="13"/>
      <c r="H27" s="13"/>
      <c r="I27" s="13"/>
      <c r="J27" s="13"/>
      <c r="K27" s="13"/>
      <c r="L27" s="13"/>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8"/>
    </row>
    <row r="28" spans="1:38" s="10" customFormat="1" ht="15" customHeight="1" x14ac:dyDescent="0.15">
      <c r="A28" s="8"/>
      <c r="B28" s="8"/>
      <c r="C28" s="8"/>
      <c r="D28" s="13"/>
      <c r="E28" s="13"/>
      <c r="F28" s="13"/>
      <c r="G28" s="13"/>
      <c r="H28" s="13"/>
      <c r="I28" s="13"/>
      <c r="J28" s="13"/>
      <c r="K28" s="16"/>
      <c r="L28" s="16"/>
      <c r="M28" s="16"/>
      <c r="N28" s="16"/>
      <c r="O28" s="16"/>
      <c r="P28" s="16"/>
      <c r="Q28" s="16"/>
      <c r="R28" s="16"/>
      <c r="S28" s="16"/>
      <c r="T28" s="16"/>
      <c r="U28" s="16"/>
      <c r="V28" s="16"/>
      <c r="W28" s="16"/>
      <c r="X28" s="16"/>
      <c r="Y28" s="16"/>
      <c r="Z28" s="16"/>
      <c r="AA28" s="16"/>
      <c r="AB28" s="16"/>
      <c r="AC28" s="16"/>
      <c r="AD28" s="13"/>
      <c r="AE28" s="15"/>
      <c r="AF28" s="13"/>
      <c r="AG28" s="13"/>
      <c r="AH28" s="13"/>
      <c r="AI28" s="13"/>
      <c r="AJ28" s="13"/>
      <c r="AK28" s="13"/>
      <c r="AL28" s="8"/>
    </row>
    <row r="29" spans="1:38" s="10" customFormat="1" ht="15" customHeight="1" x14ac:dyDescent="0.15">
      <c r="A29" s="8"/>
      <c r="B29" s="8"/>
      <c r="C29" s="8"/>
      <c r="D29" s="13" t="s">
        <v>25</v>
      </c>
      <c r="E29" s="13"/>
      <c r="F29" s="13"/>
      <c r="G29" s="13"/>
      <c r="H29" s="13"/>
      <c r="I29" s="13"/>
      <c r="J29" s="13"/>
      <c r="K29" s="13"/>
      <c r="L29" s="13"/>
      <c r="M29" s="13"/>
      <c r="N29" s="15"/>
      <c r="O29" s="13"/>
      <c r="P29" s="13"/>
      <c r="Q29" s="13"/>
      <c r="R29" s="13"/>
      <c r="S29" s="13"/>
      <c r="T29" s="13"/>
      <c r="U29" s="13"/>
      <c r="V29" s="13"/>
      <c r="W29" s="13"/>
      <c r="X29" s="13"/>
      <c r="Y29" s="13"/>
      <c r="Z29" s="13"/>
      <c r="AA29" s="13"/>
      <c r="AB29" s="13"/>
      <c r="AC29" s="13"/>
      <c r="AD29" s="13"/>
      <c r="AE29" s="13"/>
      <c r="AF29" s="13"/>
      <c r="AG29" s="13"/>
      <c r="AH29" s="13"/>
      <c r="AI29" s="13"/>
      <c r="AJ29" s="13"/>
      <c r="AK29" s="13"/>
      <c r="AL29" s="8"/>
    </row>
    <row r="30" spans="1:38" s="10" customFormat="1" ht="15" customHeight="1" x14ac:dyDescent="0.15">
      <c r="A30" s="8"/>
      <c r="B30" s="8"/>
      <c r="C30" s="8"/>
      <c r="D30" s="13"/>
      <c r="E30" s="13"/>
      <c r="F30" s="13"/>
      <c r="G30" s="13"/>
      <c r="H30" s="13"/>
      <c r="I30" s="13"/>
      <c r="J30" s="13"/>
      <c r="K30" s="13" t="s">
        <v>18</v>
      </c>
      <c r="L30" s="13"/>
      <c r="M30" s="13"/>
      <c r="N30" s="15"/>
      <c r="O30" s="13"/>
      <c r="P30" s="13"/>
      <c r="Q30" s="43"/>
      <c r="R30" s="43"/>
      <c r="S30" s="51"/>
      <c r="T30" s="51"/>
      <c r="U30" s="15" t="s">
        <v>0</v>
      </c>
      <c r="V30" s="51"/>
      <c r="W30" s="51"/>
      <c r="X30" s="15" t="s">
        <v>19</v>
      </c>
      <c r="Y30" s="51"/>
      <c r="Z30" s="51"/>
      <c r="AA30" s="15" t="s">
        <v>20</v>
      </c>
      <c r="AB30" s="13"/>
      <c r="AC30" s="13"/>
      <c r="AD30" s="13"/>
      <c r="AE30" s="13"/>
      <c r="AF30" s="13"/>
      <c r="AG30" s="13"/>
      <c r="AH30" s="13"/>
      <c r="AI30" s="13"/>
      <c r="AJ30" s="13"/>
      <c r="AK30" s="13"/>
      <c r="AL30" s="8"/>
    </row>
    <row r="31" spans="1:38" s="10" customFormat="1" ht="15" customHeight="1" x14ac:dyDescent="0.15">
      <c r="A31" s="8"/>
      <c r="B31" s="8"/>
      <c r="C31" s="8"/>
      <c r="D31" s="13"/>
      <c r="E31" s="13"/>
      <c r="F31" s="13"/>
      <c r="G31" s="13"/>
      <c r="H31" s="13"/>
      <c r="I31" s="13"/>
      <c r="J31" s="13"/>
      <c r="K31" s="13" t="s">
        <v>26</v>
      </c>
      <c r="L31" s="13"/>
      <c r="M31" s="13"/>
      <c r="N31" s="15"/>
      <c r="O31" s="13"/>
      <c r="P31" s="17"/>
      <c r="Q31" s="48" t="s">
        <v>33</v>
      </c>
      <c r="R31" s="48"/>
      <c r="S31" s="50"/>
      <c r="T31" s="50"/>
      <c r="U31" s="50"/>
      <c r="V31" s="48" t="s">
        <v>34</v>
      </c>
      <c r="W31" s="48"/>
      <c r="X31" s="48"/>
      <c r="Y31" s="50"/>
      <c r="Z31" s="50"/>
      <c r="AA31" s="50"/>
      <c r="AB31" s="50"/>
      <c r="AC31" s="15" t="s">
        <v>22</v>
      </c>
      <c r="AD31" s="51"/>
      <c r="AE31" s="51"/>
      <c r="AF31" s="51"/>
      <c r="AG31" s="13" t="s">
        <v>38</v>
      </c>
      <c r="AH31" s="13"/>
      <c r="AI31" s="13"/>
      <c r="AJ31" s="13"/>
      <c r="AK31" s="13"/>
      <c r="AL31" s="8"/>
    </row>
    <row r="32" spans="1:38" s="10" customFormat="1" ht="15" customHeight="1" x14ac:dyDescent="0.15">
      <c r="A32" s="8"/>
      <c r="B32" s="8"/>
      <c r="C32" s="8"/>
      <c r="D32" s="13"/>
      <c r="E32" s="13"/>
      <c r="F32" s="13"/>
      <c r="G32" s="13"/>
      <c r="H32" s="13"/>
      <c r="I32" s="13"/>
      <c r="J32" s="13"/>
      <c r="K32" s="13" t="s">
        <v>21</v>
      </c>
      <c r="L32" s="13"/>
      <c r="M32" s="13"/>
      <c r="N32" s="15"/>
      <c r="O32" s="13"/>
      <c r="P32" s="17"/>
      <c r="Q32" s="49" t="s">
        <v>36</v>
      </c>
      <c r="R32" s="49"/>
      <c r="S32" s="49"/>
      <c r="T32" s="49"/>
      <c r="U32" s="50"/>
      <c r="V32" s="50"/>
      <c r="W32" s="50"/>
      <c r="X32" s="48" t="s">
        <v>37</v>
      </c>
      <c r="Y32" s="48"/>
      <c r="Z32" s="19"/>
      <c r="AA32" s="17" t="s">
        <v>35</v>
      </c>
      <c r="AB32" s="51"/>
      <c r="AC32" s="51"/>
      <c r="AD32" s="51"/>
      <c r="AE32" s="51"/>
      <c r="AF32" s="51"/>
      <c r="AG32" s="13" t="s">
        <v>38</v>
      </c>
      <c r="AH32" s="13"/>
      <c r="AI32" s="13"/>
      <c r="AJ32" s="13"/>
      <c r="AK32" s="13"/>
      <c r="AL32" s="8"/>
    </row>
    <row r="33" spans="1:38" s="10" customFormat="1" ht="15" customHeight="1" x14ac:dyDescent="0.15">
      <c r="A33" s="8"/>
      <c r="B33" s="8"/>
      <c r="C33" s="8"/>
      <c r="D33" s="13"/>
      <c r="E33" s="13"/>
      <c r="F33" s="13"/>
      <c r="G33" s="13"/>
      <c r="H33" s="13"/>
      <c r="I33" s="13"/>
      <c r="J33" s="13"/>
      <c r="K33" s="13" t="s">
        <v>39</v>
      </c>
      <c r="L33" s="13"/>
      <c r="M33" s="13"/>
      <c r="N33" s="13"/>
      <c r="O33" s="13"/>
      <c r="P33" s="13"/>
      <c r="Q33" s="51"/>
      <c r="R33" s="51"/>
      <c r="S33" s="51"/>
      <c r="T33" s="51"/>
      <c r="U33" s="52" t="s">
        <v>40</v>
      </c>
      <c r="V33" s="52"/>
      <c r="W33" s="51"/>
      <c r="X33" s="51"/>
      <c r="Y33" s="51"/>
      <c r="Z33" s="51"/>
      <c r="AA33" s="13"/>
      <c r="AB33" s="13"/>
      <c r="AC33" s="13"/>
      <c r="AD33" s="13"/>
      <c r="AE33" s="13"/>
      <c r="AF33" s="13"/>
      <c r="AG33" s="13"/>
      <c r="AH33" s="13"/>
      <c r="AI33" s="13"/>
      <c r="AJ33" s="13"/>
      <c r="AK33" s="13"/>
      <c r="AL33" s="8"/>
    </row>
    <row r="34" spans="1:38" s="10" customFormat="1" ht="15" customHeight="1" x14ac:dyDescent="0.15">
      <c r="A34" s="8"/>
      <c r="B34" s="8"/>
      <c r="C34" s="8"/>
      <c r="D34" s="13"/>
      <c r="E34" s="13"/>
      <c r="F34" s="13"/>
      <c r="G34" s="13"/>
      <c r="H34" s="13"/>
      <c r="I34" s="13"/>
      <c r="J34" s="13"/>
      <c r="K34" s="13"/>
      <c r="L34" s="13"/>
      <c r="M34" s="13"/>
      <c r="N34" s="13"/>
      <c r="O34" s="13"/>
      <c r="P34" s="13"/>
      <c r="Q34" s="13"/>
      <c r="R34" s="13"/>
      <c r="S34" s="13"/>
      <c r="T34" s="13"/>
      <c r="U34" s="13"/>
      <c r="V34" s="13"/>
      <c r="W34" s="15"/>
      <c r="X34" s="13"/>
      <c r="Y34" s="13"/>
      <c r="Z34" s="13"/>
      <c r="AA34" s="13"/>
      <c r="AB34" s="13"/>
      <c r="AC34" s="13"/>
      <c r="AD34" s="13"/>
      <c r="AE34" s="13"/>
      <c r="AF34" s="13"/>
      <c r="AG34" s="13"/>
      <c r="AH34" s="13"/>
      <c r="AI34" s="13"/>
      <c r="AJ34" s="13"/>
      <c r="AK34" s="13"/>
      <c r="AL34" s="8"/>
    </row>
    <row r="35" spans="1:38" s="10" customFormat="1" ht="15" customHeight="1" x14ac:dyDescent="0.15">
      <c r="A35" s="8"/>
      <c r="B35" s="8"/>
      <c r="C35" s="8"/>
      <c r="D35" s="13" t="s">
        <v>27</v>
      </c>
      <c r="E35" s="13"/>
      <c r="F35" s="13"/>
      <c r="G35" s="13"/>
      <c r="H35" s="13"/>
      <c r="I35" s="13"/>
      <c r="J35" s="13"/>
      <c r="K35" s="18" t="s">
        <v>17</v>
      </c>
      <c r="L35" s="13" t="s">
        <v>28</v>
      </c>
      <c r="M35" s="13"/>
      <c r="N35" s="13"/>
      <c r="O35" s="18" t="s">
        <v>17</v>
      </c>
      <c r="P35" s="13" t="s">
        <v>29</v>
      </c>
      <c r="Q35" s="13"/>
      <c r="R35" s="13"/>
      <c r="S35" s="18" t="s">
        <v>17</v>
      </c>
      <c r="T35" s="13" t="s">
        <v>30</v>
      </c>
      <c r="U35" s="13"/>
      <c r="V35" s="13"/>
      <c r="W35" s="13"/>
      <c r="X35" s="13"/>
      <c r="Y35" s="13"/>
      <c r="Z35" s="13"/>
      <c r="AA35" s="13"/>
      <c r="AB35" s="13"/>
      <c r="AC35" s="13"/>
      <c r="AD35" s="13"/>
      <c r="AE35" s="13"/>
      <c r="AF35" s="13"/>
      <c r="AG35" s="13"/>
      <c r="AH35" s="13"/>
      <c r="AI35" s="13"/>
      <c r="AJ35" s="13"/>
      <c r="AK35" s="13"/>
      <c r="AL35" s="8"/>
    </row>
    <row r="36" spans="1:38" s="10" customFormat="1" ht="15" customHeight="1" x14ac:dyDescent="0.15">
      <c r="A36" s="8"/>
      <c r="B36" s="8"/>
      <c r="C36" s="11"/>
      <c r="D36" s="14"/>
      <c r="E36" s="14"/>
      <c r="F36" s="14"/>
      <c r="G36" s="14"/>
      <c r="H36" s="14"/>
      <c r="I36" s="14"/>
      <c r="J36" s="13"/>
      <c r="K36" s="18" t="s">
        <v>17</v>
      </c>
      <c r="L36" s="15" t="s">
        <v>31</v>
      </c>
      <c r="M36" s="47"/>
      <c r="N36" s="47"/>
      <c r="O36" s="47"/>
      <c r="P36" s="47"/>
      <c r="Q36" s="47"/>
      <c r="R36" s="47"/>
      <c r="S36" s="47"/>
      <c r="T36" s="47"/>
      <c r="U36" s="47"/>
      <c r="V36" s="47"/>
      <c r="W36" s="47"/>
      <c r="X36" s="47"/>
      <c r="Y36" s="47"/>
      <c r="Z36" s="47"/>
      <c r="AA36" s="47"/>
      <c r="AB36" s="47"/>
      <c r="AC36" s="15" t="s">
        <v>32</v>
      </c>
      <c r="AD36" s="13"/>
      <c r="AE36" s="13"/>
      <c r="AF36" s="13"/>
      <c r="AG36" s="13"/>
      <c r="AH36" s="13"/>
      <c r="AI36" s="13"/>
      <c r="AJ36" s="13"/>
      <c r="AK36" s="13"/>
      <c r="AL36" s="8"/>
    </row>
    <row r="37" spans="1:38" s="10" customFormat="1" ht="15" customHeight="1" x14ac:dyDescent="0.15">
      <c r="A37" s="8"/>
      <c r="B37" s="8"/>
      <c r="C37" s="8"/>
      <c r="D37" s="13"/>
      <c r="E37" s="13"/>
      <c r="F37" s="13"/>
      <c r="G37" s="13"/>
      <c r="H37" s="13"/>
      <c r="I37" s="13"/>
      <c r="J37" s="13"/>
      <c r="K37" s="13"/>
      <c r="L37" s="13"/>
      <c r="M37" s="13"/>
      <c r="N37" s="13"/>
      <c r="O37" s="13"/>
      <c r="P37" s="13"/>
      <c r="Q37" s="13"/>
      <c r="R37" s="13"/>
      <c r="S37" s="13"/>
      <c r="T37" s="13"/>
      <c r="U37" s="13"/>
      <c r="V37" s="13"/>
      <c r="W37" s="15"/>
      <c r="X37" s="13"/>
      <c r="Y37" s="13"/>
      <c r="Z37" s="13"/>
      <c r="AA37" s="13"/>
      <c r="AB37" s="13"/>
      <c r="AC37" s="13"/>
      <c r="AD37" s="13"/>
      <c r="AE37" s="13"/>
      <c r="AF37" s="13"/>
      <c r="AG37" s="13"/>
      <c r="AH37" s="13"/>
      <c r="AI37" s="13"/>
      <c r="AJ37" s="13"/>
      <c r="AK37" s="13"/>
      <c r="AL37" s="8"/>
    </row>
    <row r="38" spans="1:38" s="10" customFormat="1" ht="15" customHeight="1" x14ac:dyDescent="0.15">
      <c r="A38" s="8"/>
      <c r="B38" s="8"/>
      <c r="C38" s="8"/>
      <c r="D38" s="13" t="s">
        <v>41</v>
      </c>
      <c r="E38" s="13"/>
      <c r="F38" s="13"/>
      <c r="G38" s="13"/>
      <c r="H38" s="13"/>
      <c r="I38" s="13"/>
      <c r="J38" s="13"/>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8"/>
    </row>
    <row r="39" spans="1:38" s="10" customFormat="1" ht="15" customHeight="1" x14ac:dyDescent="0.15">
      <c r="A39" s="8"/>
      <c r="B39" s="8"/>
      <c r="C39" s="8"/>
      <c r="D39" s="13"/>
      <c r="E39" s="13"/>
      <c r="F39" s="13"/>
      <c r="G39" s="13"/>
      <c r="H39" s="13"/>
      <c r="I39" s="13"/>
      <c r="J39" s="13"/>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8"/>
    </row>
    <row r="40" spans="1:38" s="10" customFormat="1" ht="15" customHeight="1" x14ac:dyDescent="0.15">
      <c r="A40" s="8"/>
      <c r="B40" s="8"/>
      <c r="C40" s="8"/>
      <c r="D40" s="13"/>
      <c r="E40" s="13"/>
      <c r="F40" s="13"/>
      <c r="G40" s="13"/>
      <c r="H40" s="13"/>
      <c r="I40" s="13"/>
      <c r="J40" s="13"/>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8"/>
    </row>
    <row r="41" spans="1:38" s="10" customFormat="1" ht="15" customHeight="1" x14ac:dyDescent="0.15">
      <c r="A41" s="8"/>
      <c r="B41" s="8"/>
      <c r="C41" s="8"/>
      <c r="D41" s="13"/>
      <c r="E41" s="13"/>
      <c r="F41" s="13"/>
      <c r="G41" s="13"/>
      <c r="H41" s="13"/>
      <c r="I41" s="13"/>
      <c r="J41" s="13"/>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8"/>
    </row>
    <row r="42" spans="1:38" s="10" customFormat="1" ht="15" customHeight="1" x14ac:dyDescent="0.15">
      <c r="A42" s="8"/>
      <c r="B42" s="8"/>
      <c r="C42" s="8"/>
      <c r="D42" s="13"/>
      <c r="E42" s="13"/>
      <c r="F42" s="13"/>
      <c r="G42" s="13"/>
      <c r="H42" s="13"/>
      <c r="I42" s="13"/>
      <c r="J42" s="13"/>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8"/>
    </row>
    <row r="43" spans="1:38" s="10" customFormat="1" ht="15" customHeight="1" x14ac:dyDescent="0.15">
      <c r="A43" s="8"/>
      <c r="B43" s="8"/>
      <c r="C43" s="11"/>
      <c r="D43" s="11"/>
      <c r="E43" s="11"/>
      <c r="F43" s="11"/>
      <c r="G43" s="11"/>
      <c r="H43" s="11"/>
      <c r="I43" s="8"/>
      <c r="J43" s="8"/>
      <c r="K43" s="8"/>
      <c r="L43" s="8"/>
      <c r="M43" s="8"/>
      <c r="N43" s="8"/>
      <c r="O43" s="8"/>
      <c r="P43" s="8"/>
      <c r="Q43" s="8"/>
      <c r="R43" s="8"/>
      <c r="S43" s="8"/>
      <c r="T43" s="8"/>
      <c r="U43" s="8"/>
      <c r="V43" s="8"/>
      <c r="W43" s="9"/>
      <c r="X43" s="8"/>
      <c r="Y43" s="8"/>
      <c r="Z43" s="8"/>
      <c r="AA43" s="8"/>
      <c r="AB43" s="8"/>
      <c r="AC43" s="8"/>
      <c r="AD43" s="8"/>
      <c r="AE43" s="8"/>
      <c r="AF43" s="8"/>
      <c r="AG43" s="8"/>
      <c r="AH43" s="8"/>
      <c r="AI43" s="8"/>
      <c r="AJ43" s="8"/>
      <c r="AK43" s="8"/>
      <c r="AL43" s="8"/>
    </row>
    <row r="44" spans="1:38" s="1" customFormat="1" ht="15" customHeight="1" x14ac:dyDescent="0.15">
      <c r="B44" s="24" t="s">
        <v>4</v>
      </c>
      <c r="C44" s="25"/>
      <c r="D44" s="25"/>
      <c r="E44" s="25"/>
      <c r="F44" s="25"/>
      <c r="G44" s="25"/>
      <c r="H44" s="25"/>
      <c r="I44" s="25"/>
      <c r="J44" s="25"/>
      <c r="K44" s="25"/>
      <c r="L44" s="28"/>
      <c r="M44" s="24" t="s">
        <v>13</v>
      </c>
      <c r="N44" s="25"/>
      <c r="O44" s="25"/>
      <c r="P44" s="25"/>
      <c r="Q44" s="25"/>
      <c r="R44" s="25"/>
      <c r="S44" s="25"/>
      <c r="T44" s="25"/>
      <c r="U44" s="25"/>
      <c r="V44" s="25"/>
      <c r="W44" s="28"/>
      <c r="X44" s="24" t="s">
        <v>43</v>
      </c>
      <c r="Y44" s="25"/>
      <c r="Z44" s="25"/>
      <c r="AA44" s="25"/>
      <c r="AB44" s="25"/>
      <c r="AC44" s="25"/>
      <c r="AD44" s="25"/>
      <c r="AE44" s="25"/>
      <c r="AF44" s="25"/>
      <c r="AG44" s="25"/>
      <c r="AH44" s="25"/>
      <c r="AI44" s="25"/>
      <c r="AJ44" s="25"/>
      <c r="AK44" s="28"/>
    </row>
    <row r="45" spans="1:38" s="1" customFormat="1" ht="15" customHeight="1" x14ac:dyDescent="0.15">
      <c r="B45" s="26"/>
      <c r="C45" s="27"/>
      <c r="D45" s="27"/>
      <c r="E45" s="27"/>
      <c r="F45" s="27"/>
      <c r="G45" s="27"/>
      <c r="H45" s="27"/>
      <c r="I45" s="27"/>
      <c r="J45" s="27"/>
      <c r="K45" s="27"/>
      <c r="L45" s="29"/>
      <c r="M45" s="26"/>
      <c r="N45" s="27"/>
      <c r="O45" s="27"/>
      <c r="P45" s="27"/>
      <c r="Q45" s="27"/>
      <c r="R45" s="27"/>
      <c r="S45" s="27"/>
      <c r="T45" s="27"/>
      <c r="U45" s="27"/>
      <c r="V45" s="27"/>
      <c r="W45" s="29"/>
      <c r="X45" s="26"/>
      <c r="Y45" s="27"/>
      <c r="Z45" s="27"/>
      <c r="AA45" s="27"/>
      <c r="AB45" s="27"/>
      <c r="AC45" s="27"/>
      <c r="AD45" s="27"/>
      <c r="AE45" s="27"/>
      <c r="AF45" s="27"/>
      <c r="AG45" s="27"/>
      <c r="AH45" s="27"/>
      <c r="AI45" s="27"/>
      <c r="AJ45" s="27"/>
      <c r="AK45" s="29"/>
    </row>
    <row r="46" spans="1:38" s="1" customFormat="1" ht="15" customHeight="1" x14ac:dyDescent="0.15">
      <c r="B46" s="24">
        <f>AA7</f>
        <v>0</v>
      </c>
      <c r="C46" s="25"/>
      <c r="D46" s="20"/>
      <c r="E46" s="20"/>
      <c r="F46" s="20" t="s">
        <v>0</v>
      </c>
      <c r="G46" s="20"/>
      <c r="H46" s="20"/>
      <c r="I46" s="20" t="s">
        <v>1</v>
      </c>
      <c r="J46" s="20"/>
      <c r="K46" s="20"/>
      <c r="L46" s="22" t="s">
        <v>5</v>
      </c>
      <c r="M46" s="24">
        <f>B46</f>
        <v>0</v>
      </c>
      <c r="N46" s="25"/>
      <c r="O46" s="20"/>
      <c r="P46" s="20"/>
      <c r="Q46" s="20" t="s">
        <v>0</v>
      </c>
      <c r="R46" s="20"/>
      <c r="S46" s="20"/>
      <c r="T46" s="20" t="s">
        <v>1</v>
      </c>
      <c r="U46" s="20"/>
      <c r="V46" s="20"/>
      <c r="W46" s="22" t="s">
        <v>2</v>
      </c>
      <c r="X46" s="30"/>
      <c r="Y46" s="31"/>
      <c r="Z46" s="31"/>
      <c r="AA46" s="31"/>
      <c r="AB46" s="31"/>
      <c r="AC46" s="31"/>
      <c r="AD46" s="31"/>
      <c r="AE46" s="31"/>
      <c r="AF46" s="31"/>
      <c r="AG46" s="31"/>
      <c r="AH46" s="31"/>
      <c r="AI46" s="31"/>
      <c r="AJ46" s="31"/>
      <c r="AK46" s="32"/>
    </row>
    <row r="47" spans="1:38" s="1" customFormat="1" ht="15" customHeight="1" x14ac:dyDescent="0.15">
      <c r="B47" s="26"/>
      <c r="C47" s="27"/>
      <c r="D47" s="21"/>
      <c r="E47" s="21"/>
      <c r="F47" s="21"/>
      <c r="G47" s="21"/>
      <c r="H47" s="21"/>
      <c r="I47" s="21"/>
      <c r="J47" s="21"/>
      <c r="K47" s="21"/>
      <c r="L47" s="23"/>
      <c r="M47" s="26"/>
      <c r="N47" s="27"/>
      <c r="O47" s="21"/>
      <c r="P47" s="21"/>
      <c r="Q47" s="21"/>
      <c r="R47" s="21"/>
      <c r="S47" s="21"/>
      <c r="T47" s="21"/>
      <c r="U47" s="21"/>
      <c r="V47" s="21"/>
      <c r="W47" s="23"/>
      <c r="X47" s="33"/>
      <c r="Y47" s="34"/>
      <c r="Z47" s="34"/>
      <c r="AA47" s="34"/>
      <c r="AB47" s="34"/>
      <c r="AC47" s="34"/>
      <c r="AD47" s="34"/>
      <c r="AE47" s="34"/>
      <c r="AF47" s="34"/>
      <c r="AG47" s="34"/>
      <c r="AH47" s="34"/>
      <c r="AI47" s="34"/>
      <c r="AJ47" s="34"/>
      <c r="AK47" s="35"/>
    </row>
    <row r="48" spans="1:38" s="1" customFormat="1" ht="15" customHeight="1" x14ac:dyDescent="0.15">
      <c r="B48" s="24" t="s">
        <v>6</v>
      </c>
      <c r="C48" s="25"/>
      <c r="D48" s="25"/>
      <c r="E48" s="25"/>
      <c r="F48" s="25"/>
      <c r="G48" s="25"/>
      <c r="H48" s="25"/>
      <c r="I48" s="25"/>
      <c r="J48" s="25"/>
      <c r="K48" s="25"/>
      <c r="L48" s="28"/>
      <c r="M48" s="24" t="s">
        <v>6</v>
      </c>
      <c r="N48" s="25"/>
      <c r="O48" s="25"/>
      <c r="P48" s="25"/>
      <c r="Q48" s="25"/>
      <c r="R48" s="25"/>
      <c r="S48" s="25"/>
      <c r="T48" s="25"/>
      <c r="U48" s="25"/>
      <c r="V48" s="25"/>
      <c r="W48" s="28"/>
      <c r="X48" s="33"/>
      <c r="Y48" s="34"/>
      <c r="Z48" s="34"/>
      <c r="AA48" s="34"/>
      <c r="AB48" s="34"/>
      <c r="AC48" s="34"/>
      <c r="AD48" s="34"/>
      <c r="AE48" s="34"/>
      <c r="AF48" s="34"/>
      <c r="AG48" s="34"/>
      <c r="AH48" s="34"/>
      <c r="AI48" s="34"/>
      <c r="AJ48" s="34"/>
      <c r="AK48" s="35"/>
    </row>
    <row r="49" spans="2:37" s="1" customFormat="1" ht="15" customHeight="1" x14ac:dyDescent="0.15">
      <c r="B49" s="26"/>
      <c r="C49" s="27"/>
      <c r="D49" s="27"/>
      <c r="E49" s="27"/>
      <c r="F49" s="27"/>
      <c r="G49" s="27"/>
      <c r="H49" s="27"/>
      <c r="I49" s="27"/>
      <c r="J49" s="27"/>
      <c r="K49" s="27"/>
      <c r="L49" s="29"/>
      <c r="M49" s="26"/>
      <c r="N49" s="27"/>
      <c r="O49" s="27"/>
      <c r="P49" s="27"/>
      <c r="Q49" s="27"/>
      <c r="R49" s="27"/>
      <c r="S49" s="27"/>
      <c r="T49" s="27"/>
      <c r="U49" s="27"/>
      <c r="V49" s="27"/>
      <c r="W49" s="29"/>
      <c r="X49" s="36"/>
      <c r="Y49" s="37"/>
      <c r="Z49" s="37"/>
      <c r="AA49" s="37"/>
      <c r="AB49" s="37"/>
      <c r="AC49" s="37"/>
      <c r="AD49" s="37"/>
      <c r="AE49" s="37"/>
      <c r="AF49" s="37"/>
      <c r="AG49" s="37"/>
      <c r="AH49" s="37"/>
      <c r="AI49" s="37"/>
      <c r="AJ49" s="37"/>
      <c r="AK49" s="38"/>
    </row>
    <row r="51" spans="2:37" ht="15" customHeight="1" x14ac:dyDescent="0.15">
      <c r="B51" s="1" t="s">
        <v>7</v>
      </c>
      <c r="D51" s="12" t="s">
        <v>8</v>
      </c>
      <c r="E51" s="1" t="s">
        <v>46</v>
      </c>
    </row>
    <row r="52" spans="2:37" ht="15" customHeight="1" x14ac:dyDescent="0.15">
      <c r="D52" s="12" t="s">
        <v>11</v>
      </c>
      <c r="E52" s="1" t="s">
        <v>9</v>
      </c>
    </row>
    <row r="53" spans="2:37" ht="15" customHeight="1" x14ac:dyDescent="0.15">
      <c r="D53" s="12" t="s">
        <v>12</v>
      </c>
      <c r="E53" s="1" t="s">
        <v>10</v>
      </c>
    </row>
  </sheetData>
  <mergeCells count="53">
    <mergeCell ref="K38:AK42"/>
    <mergeCell ref="Q33:T33"/>
    <mergeCell ref="U33:V33"/>
    <mergeCell ref="W33:Z33"/>
    <mergeCell ref="Q30:R30"/>
    <mergeCell ref="AD31:AF31"/>
    <mergeCell ref="C21:AJ22"/>
    <mergeCell ref="M26:AK27"/>
    <mergeCell ref="K24:AK24"/>
    <mergeCell ref="M36:AB36"/>
    <mergeCell ref="Q31:R31"/>
    <mergeCell ref="V31:X31"/>
    <mergeCell ref="Q32:T32"/>
    <mergeCell ref="U32:W32"/>
    <mergeCell ref="X32:Y32"/>
    <mergeCell ref="S30:T30"/>
    <mergeCell ref="V30:W30"/>
    <mergeCell ref="Y30:Z30"/>
    <mergeCell ref="AB32:AF32"/>
    <mergeCell ref="S31:U31"/>
    <mergeCell ref="Y31:AB31"/>
    <mergeCell ref="A3:AL5"/>
    <mergeCell ref="N12:V14"/>
    <mergeCell ref="W12:AI14"/>
    <mergeCell ref="N16:V18"/>
    <mergeCell ref="W16:AI18"/>
    <mergeCell ref="AK16:AK18"/>
    <mergeCell ref="AC7:AD7"/>
    <mergeCell ref="AF7:AG7"/>
    <mergeCell ref="AI7:AJ7"/>
    <mergeCell ref="AA7:AB7"/>
    <mergeCell ref="B44:L45"/>
    <mergeCell ref="M44:W45"/>
    <mergeCell ref="X44:AK45"/>
    <mergeCell ref="F46:F47"/>
    <mergeCell ref="I46:I47"/>
    <mergeCell ref="B46:C47"/>
    <mergeCell ref="D46:E47"/>
    <mergeCell ref="G46:H47"/>
    <mergeCell ref="J46:K47"/>
    <mergeCell ref="L46:L47"/>
    <mergeCell ref="M46:N47"/>
    <mergeCell ref="O46:P47"/>
    <mergeCell ref="Q46:Q47"/>
    <mergeCell ref="R46:S47"/>
    <mergeCell ref="T46:T47"/>
    <mergeCell ref="X46:AK49"/>
    <mergeCell ref="U46:V47"/>
    <mergeCell ref="W46:W47"/>
    <mergeCell ref="B48:D49"/>
    <mergeCell ref="E48:L49"/>
    <mergeCell ref="M48:O49"/>
    <mergeCell ref="P48:W49"/>
  </mergeCells>
  <phoneticPr fontId="1"/>
  <dataValidations count="2">
    <dataValidation type="list" allowBlank="1" showInputMessage="1" showErrorMessage="1" sqref="O35 S35 K35:K36" xr:uid="{42E761A1-86E2-4579-9CF8-81F06C407CCF}">
      <formula1>"□,■"</formula1>
    </dataValidation>
    <dataValidation type="list" allowBlank="1" showInputMessage="1" showErrorMessage="1" sqref="AA7:AB7 Q30:R30" xr:uid="{CEC7EC46-DF82-46CB-A460-6A64D9CA0C8F}">
      <formula1>"　,令和,平成"</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再発行申請書</vt:lpstr>
      <vt:lpstr>再発行申請書!Print_Area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2019-03-23T10:51:36Z</cp:lastPrinted>
  <dcterms:created xsi:type="dcterms:W3CDTF">2017-07-26T04:46:17Z</dcterms:created>
  <dcterms:modified xsi:type="dcterms:W3CDTF">2019-09-28T04:20:33Z</dcterms:modified>
</cp:coreProperties>
</file>